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18" activeTab="8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<sst xmlns="http://schemas.openxmlformats.org/spreadsheetml/2006/main" count="695" uniqueCount="279">
  <si>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</si>
  <si>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</si>
  <si>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</si>
  <si>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</si>
  <si>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</si>
  <si>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</si>
  <si>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</si>
  <si>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</si>
  <si>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</si>
  <si>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</si>
  <si>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</si>
  <si>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</si>
  <si>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</si>
  <si>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</si>
  <si>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</si>
  <si>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</si>
  <si>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</si>
  <si>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</si>
  <si>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</si>
  <si>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</si>
  <si>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</si>
  <si>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</si>
  <si>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</si>
  <si>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</si>
  <si>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</si>
  <si>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</si>
  <si>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</si>
  <si>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</si>
  <si>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</si>
  <si>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</si>
  <si>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</si>
  <si>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</si>
  <si>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</si>
  <si>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</si>
  <si>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</si>
  <si>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</si>
  <si>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</si>
  <si>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</si>
  <si>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</si>
  <si>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</si>
  <si>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</si>
  <si>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</si>
  <si>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</si>
  <si>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</si>
  <si>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</si>
  <si>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</si>
  <si>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</si>
  <si>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</si>
  <si>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</si>
  <si>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</si>
  <si>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</si>
  <si>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</si>
  <si>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</si>
  <si>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</si>
  <si>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</si>
  <si>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</si>
  <si>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</si>
  <si>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</si>
  <si>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</si>
  <si>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</si>
  <si>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</si>
  <si>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</si>
  <si>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105004</t>
  </si>
  <si>
    <r>
      <rPr>
        <sz val="11"/>
        <rFont val="宋体"/>
        <charset val="134"/>
      </rPr>
      <t>加兴乡中心小学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</si>
  <si>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</si>
  <si>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</si>
  <si>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</si>
  <si>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</si>
  <si>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</si>
  <si>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</si>
  <si>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</si>
  <si>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</si>
  <si>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</si>
  <si>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</si>
  <si>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</si>
  <si>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</si>
  <si>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</si>
  <si>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</si>
  <si>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</si>
  <si>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</si>
  <si>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</si>
  <si>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</si>
  <si>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</si>
  <si>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</si>
  <si>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</si>
  <si>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</si>
  <si>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</si>
  <si>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</si>
  <si>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</si>
  <si>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</si>
  <si>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</si>
  <si>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</si>
  <si>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</si>
  <si>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</si>
  <si>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</si>
  <si>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</si>
  <si>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</si>
  <si>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</si>
  <si>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</si>
  <si>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</si>
  <si>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</si>
  <si>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</si>
  <si>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</si>
  <si>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</si>
  <si>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</si>
  <si>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</si>
  <si>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</si>
  <si>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</si>
  <si>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</si>
  <si>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</si>
  <si>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</si>
  <si>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</si>
  <si>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</si>
  <si>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</si>
  <si>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</si>
  <si>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</si>
  <si>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</si>
  <si>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</si>
  <si>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</si>
  <si>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</si>
  <si>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</si>
  <si>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</si>
  <si>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</si>
  <si>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</si>
  <si>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</si>
  <si>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</si>
  <si>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</si>
  <si>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</si>
  <si>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</si>
  <si>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</si>
  <si>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</si>
  <si>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</si>
  <si>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</si>
  <si>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</si>
  <si>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</si>
  <si>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</si>
  <si>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</si>
  <si>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</si>
  <si>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</si>
  <si>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</si>
  <si>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</si>
  <si>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</si>
  <si>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</si>
  <si>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</si>
  <si>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</si>
  <si>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</si>
  <si>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</si>
  <si>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</si>
  <si>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</si>
  <si>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</si>
  <si>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</si>
  <si>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</si>
  <si>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</si>
  <si>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</si>
  <si>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</si>
  <si>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</si>
  <si>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</si>
  <si>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</si>
  <si>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</si>
  <si>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</si>
  <si>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</si>
  <si>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</si>
  <si>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</si>
  <si>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</si>
  <si>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</si>
  <si>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</si>
  <si>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</si>
  <si>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</si>
  <si>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</si>
  <si>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</si>
  <si>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</si>
  <si>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</si>
  <si>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</si>
  <si>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</si>
  <si>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</si>
  <si>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</si>
  <si>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</si>
  <si>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</si>
  <si>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</si>
  <si>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</si>
  <si>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</si>
  <si>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</si>
  <si>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</si>
  <si>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</si>
  <si>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</si>
  <si>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</si>
  <si>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</si>
  <si>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</si>
  <si>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</si>
  <si>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</si>
  <si>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</si>
  <si>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</si>
  <si>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</si>
  <si>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</si>
  <si>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</si>
  <si>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</si>
  <si>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</si>
  <si>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</si>
  <si>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</si>
  <si>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</si>
  <si>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</si>
  <si>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</si>
  <si>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</si>
  <si>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</si>
  <si>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</si>
  <si>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</si>
  <si>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</si>
  <si>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</si>
  <si>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</si>
  <si>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</si>
  <si>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</si>
  <si>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</si>
  <si>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</si>
  <si>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</si>
  <si>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</si>
  <si>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</si>
  <si>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</si>
  <si>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</si>
  <si>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</si>
  <si>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</si>
  <si>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</si>
  <si>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</si>
  <si>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</si>
  <si>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</si>
  <si>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</si>
  <si>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</si>
  <si>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</si>
  <si>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</si>
  <si>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</si>
  <si>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</si>
  <si>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</si>
  <si>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</si>
  <si>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</si>
  <si>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</si>
  <si>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</si>
  <si>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</si>
  <si>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</si>
  <si>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105004-加兴乡中心小学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</si>
  <si>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</si>
  <si>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</si>
  <si>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</si>
  <si>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</si>
  <si>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</si>
  <si>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</si>
  <si>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</si>
  <si>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</si>
  <si>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</si>
  <si>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</si>
  <si>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</si>
  <si>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</si>
  <si>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</si>
  <si>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</si>
  <si>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反向指标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</si>
  <si>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</si>
  <si>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</si>
  <si>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</si>
  <si>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</si>
  <si>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</si>
  <si>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</si>
  <si>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</si>
  <si>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</si>
  <si>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</si>
  <si>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</si>
  <si>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</si>
  <si>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</si>
  <si>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</si>
  <si>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</si>
  <si>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</si>
  <si>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</si>
  <si>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</si>
  <si>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</si>
  <si>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54042122T000000593232-2022年加兴小学“三包经费”补助追加资金</t>
    </r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</si>
  <si>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</si>
  <si>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</si>
  <si>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2022年加兴小学“三包经费”补助追加资金</t>
    </r>
  </si>
  <si>
    <r>
      <rPr>
        <sz val="9"/>
        <rFont val="宋体"/>
        <charset val="134"/>
      </rPr>
      <t>≥</t>
    </r>
  </si>
  <si>
    <t>1000000</t>
  </si>
  <si>
    <t>元</t>
  </si>
  <si>
    <t>90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</si>
</sst>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2" fillId="14" borderId="13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12" borderId="14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8" borderId="15" applyNumberFormat="0" applyAlignment="0" applyProtection="0">
      <alignment vertical="center"/>
    </xf>
    <xf numFmtId="0" fontId="17" fillId="8" borderId="13" applyNumberFormat="0" applyAlignment="0" applyProtection="0">
      <alignment vertical="center"/>
    </xf>
    <xf numFmtId="0" fontId="30" fillId="20" borderId="18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6" fillId="3" borderId="9" xfId="0" applyFont="1" applyFill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4" fontId="8" fillId="0" borderId="4" xfId="0" applyNumberFormat="1" applyFont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4" xfId="0" applyFont="1" applyFill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4" fontId="13" fillId="0" borderId="4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1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6" activePane="bottomLeft" state="frozen"/>
      <selection/>
      <selection pane="bottomLeft" activeCell="C18" sqref="C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9"/>
      <c r="B1" s="16" t="s">
        <v>0</v>
      </c>
      <c r="C1" s="15"/>
      <c r="D1" s="15"/>
      <c r="E1" s="15"/>
      <c r="F1" s="39"/>
    </row>
    <row r="2" ht="22.8" customHeight="1" spans="1:6">
      <c r="A2" s="22"/>
      <c r="B2" s="17" t="s">
        <v>1</v>
      </c>
      <c r="C2" s="17"/>
      <c r="D2" s="17"/>
      <c r="E2" s="17"/>
      <c r="F2" s="30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0"/>
    </row>
    <row r="6" ht="22.8" customHeight="1" spans="1:6">
      <c r="A6" s="22"/>
      <c r="B6" s="26" t="s">
        <v>8</v>
      </c>
      <c r="C6" s="27">
        <v>1431.06</v>
      </c>
      <c r="D6" s="26" t="s">
        <v>9</v>
      </c>
      <c r="E6" s="27"/>
      <c r="F6" s="30"/>
    </row>
    <row r="7" ht="22.8" customHeight="1" spans="1:6">
      <c r="A7" s="22"/>
      <c r="B7" s="26" t="s">
        <v>10</v>
      </c>
      <c r="C7" s="27"/>
      <c r="D7" s="26" t="s">
        <v>11</v>
      </c>
      <c r="E7" s="27"/>
      <c r="F7" s="30"/>
    </row>
    <row r="8" ht="22.8" customHeight="1" spans="1:6">
      <c r="A8" s="22"/>
      <c r="B8" s="26" t="s">
        <v>12</v>
      </c>
      <c r="C8" s="27"/>
      <c r="D8" s="26" t="s">
        <v>13</v>
      </c>
      <c r="E8" s="27"/>
      <c r="F8" s="30"/>
    </row>
    <row r="9" ht="22.8" customHeight="1" spans="1:6">
      <c r="A9" s="22"/>
      <c r="B9" s="26" t="s">
        <v>14</v>
      </c>
      <c r="C9" s="27"/>
      <c r="D9" s="26" t="s">
        <v>15</v>
      </c>
      <c r="E9" s="27"/>
      <c r="F9" s="30"/>
    </row>
    <row r="10" ht="22.8" customHeight="1" spans="1:6">
      <c r="A10" s="22"/>
      <c r="B10" s="26" t="s">
        <v>16</v>
      </c>
      <c r="C10" s="27"/>
      <c r="D10" s="26" t="s">
        <v>17</v>
      </c>
      <c r="E10" s="27">
        <v>1222.16</v>
      </c>
      <c r="F10" s="30"/>
    </row>
    <row r="11" ht="22.8" customHeight="1" spans="1:6">
      <c r="A11" s="22"/>
      <c r="B11" s="26" t="s">
        <v>18</v>
      </c>
      <c r="C11" s="27"/>
      <c r="D11" s="26" t="s">
        <v>19</v>
      </c>
      <c r="E11" s="27"/>
      <c r="F11" s="30"/>
    </row>
    <row r="12" ht="22.8" customHeight="1" spans="1:6">
      <c r="A12" s="22"/>
      <c r="B12" s="26" t="s">
        <v>20</v>
      </c>
      <c r="C12" s="27"/>
      <c r="D12" s="26" t="s">
        <v>21</v>
      </c>
      <c r="E12" s="27"/>
      <c r="F12" s="30"/>
    </row>
    <row r="13" ht="22.8" customHeight="1" spans="1:6">
      <c r="A13" s="22"/>
      <c r="B13" s="26" t="s">
        <v>22</v>
      </c>
      <c r="C13" s="27"/>
      <c r="D13" s="26" t="s">
        <v>23</v>
      </c>
      <c r="E13" s="27">
        <v>118.53</v>
      </c>
      <c r="F13" s="30"/>
    </row>
    <row r="14" ht="22.8" customHeight="1" spans="1:6">
      <c r="A14" s="22"/>
      <c r="B14" s="26" t="s">
        <v>24</v>
      </c>
      <c r="C14" s="27"/>
      <c r="D14" s="26" t="s">
        <v>25</v>
      </c>
      <c r="E14" s="27"/>
      <c r="F14" s="30"/>
    </row>
    <row r="15" ht="22.8" customHeight="1" spans="1:6">
      <c r="A15" s="22"/>
      <c r="B15" s="26" t="s">
        <v>26</v>
      </c>
      <c r="C15" s="27"/>
      <c r="D15" s="26" t="s">
        <v>27</v>
      </c>
      <c r="E15" s="27">
        <v>61.82</v>
      </c>
      <c r="F15" s="30"/>
    </row>
    <row r="16" ht="22.8" customHeight="1" spans="1:6">
      <c r="A16" s="22"/>
      <c r="B16" s="26" t="s">
        <v>26</v>
      </c>
      <c r="C16" s="27"/>
      <c r="D16" s="26" t="s">
        <v>28</v>
      </c>
      <c r="E16" s="27"/>
      <c r="F16" s="30"/>
    </row>
    <row r="17" ht="22.8" customHeight="1" spans="1:6">
      <c r="A17" s="22"/>
      <c r="B17" s="26" t="s">
        <v>26</v>
      </c>
      <c r="C17" s="27"/>
      <c r="D17" s="26" t="s">
        <v>29</v>
      </c>
      <c r="E17" s="27"/>
      <c r="F17" s="30"/>
    </row>
    <row r="18" ht="22.8" customHeight="1" spans="1:6">
      <c r="A18" s="22"/>
      <c r="B18" s="26" t="s">
        <v>26</v>
      </c>
      <c r="C18" s="27"/>
      <c r="D18" s="26" t="s">
        <v>30</v>
      </c>
      <c r="E18" s="27"/>
      <c r="F18" s="30"/>
    </row>
    <row r="19" ht="22.8" customHeight="1" spans="1:6">
      <c r="A19" s="22"/>
      <c r="B19" s="26" t="s">
        <v>26</v>
      </c>
      <c r="C19" s="27"/>
      <c r="D19" s="26" t="s">
        <v>31</v>
      </c>
      <c r="E19" s="27"/>
      <c r="F19" s="30"/>
    </row>
    <row r="20" ht="22.8" customHeight="1" spans="1:6">
      <c r="A20" s="22"/>
      <c r="B20" s="26" t="s">
        <v>26</v>
      </c>
      <c r="C20" s="27"/>
      <c r="D20" s="26" t="s">
        <v>32</v>
      </c>
      <c r="E20" s="27"/>
      <c r="F20" s="30"/>
    </row>
    <row r="21" ht="22.8" customHeight="1" spans="1:6">
      <c r="A21" s="22"/>
      <c r="B21" s="26" t="s">
        <v>26</v>
      </c>
      <c r="C21" s="27"/>
      <c r="D21" s="26" t="s">
        <v>33</v>
      </c>
      <c r="E21" s="27"/>
      <c r="F21" s="30"/>
    </row>
    <row r="22" ht="22.8" customHeight="1" spans="1:6">
      <c r="A22" s="22"/>
      <c r="B22" s="26" t="s">
        <v>26</v>
      </c>
      <c r="C22" s="27"/>
      <c r="D22" s="26" t="s">
        <v>34</v>
      </c>
      <c r="E22" s="27"/>
      <c r="F22" s="30"/>
    </row>
    <row r="23" ht="22.8" customHeight="1" spans="1:6">
      <c r="A23" s="22"/>
      <c r="B23" s="26" t="s">
        <v>26</v>
      </c>
      <c r="C23" s="27"/>
      <c r="D23" s="26" t="s">
        <v>35</v>
      </c>
      <c r="E23" s="27"/>
      <c r="F23" s="30"/>
    </row>
    <row r="24" ht="22.8" customHeight="1" spans="1:6">
      <c r="A24" s="22"/>
      <c r="B24" s="26" t="s">
        <v>26</v>
      </c>
      <c r="C24" s="27"/>
      <c r="D24" s="26" t="s">
        <v>36</v>
      </c>
      <c r="E24" s="27"/>
      <c r="F24" s="30"/>
    </row>
    <row r="25" ht="22.8" customHeight="1" spans="1:6">
      <c r="A25" s="22"/>
      <c r="B25" s="26" t="s">
        <v>26</v>
      </c>
      <c r="C25" s="27"/>
      <c r="D25" s="26" t="s">
        <v>37</v>
      </c>
      <c r="E25" s="27">
        <v>28.55</v>
      </c>
      <c r="F25" s="30"/>
    </row>
    <row r="26" ht="22.8" customHeight="1" spans="1:6">
      <c r="A26" s="22"/>
      <c r="B26" s="26" t="s">
        <v>26</v>
      </c>
      <c r="C26" s="27"/>
      <c r="D26" s="26" t="s">
        <v>38</v>
      </c>
      <c r="E26" s="27"/>
      <c r="F26" s="30"/>
    </row>
    <row r="27" ht="22.8" customHeight="1" spans="1:6">
      <c r="A27" s="22"/>
      <c r="B27" s="26" t="s">
        <v>26</v>
      </c>
      <c r="C27" s="27"/>
      <c r="D27" s="26" t="s">
        <v>39</v>
      </c>
      <c r="E27" s="27"/>
      <c r="F27" s="30"/>
    </row>
    <row r="28" ht="22.8" customHeight="1" spans="1:6">
      <c r="A28" s="22"/>
      <c r="B28" s="26" t="s">
        <v>26</v>
      </c>
      <c r="C28" s="27"/>
      <c r="D28" s="26" t="s">
        <v>40</v>
      </c>
      <c r="E28" s="27"/>
      <c r="F28" s="30"/>
    </row>
    <row r="29" ht="22.8" customHeight="1" spans="1:6">
      <c r="A29" s="22"/>
      <c r="B29" s="26" t="s">
        <v>26</v>
      </c>
      <c r="C29" s="27"/>
      <c r="D29" s="26" t="s">
        <v>41</v>
      </c>
      <c r="E29" s="27"/>
      <c r="F29" s="30"/>
    </row>
    <row r="30" ht="22.8" customHeight="1" spans="1:6">
      <c r="A30" s="22"/>
      <c r="B30" s="26" t="s">
        <v>26</v>
      </c>
      <c r="C30" s="27"/>
      <c r="D30" s="26" t="s">
        <v>42</v>
      </c>
      <c r="E30" s="27"/>
      <c r="F30" s="30"/>
    </row>
    <row r="31" ht="22.8" customHeight="1" spans="1:6">
      <c r="A31" s="22"/>
      <c r="B31" s="26" t="s">
        <v>26</v>
      </c>
      <c r="C31" s="27"/>
      <c r="D31" s="26" t="s">
        <v>43</v>
      </c>
      <c r="E31" s="27"/>
      <c r="F31" s="30"/>
    </row>
    <row r="32" ht="22.8" customHeight="1" spans="1:6">
      <c r="A32" s="22"/>
      <c r="B32" s="26" t="s">
        <v>26</v>
      </c>
      <c r="C32" s="27"/>
      <c r="D32" s="26" t="s">
        <v>44</v>
      </c>
      <c r="E32" s="27"/>
      <c r="F32" s="30"/>
    </row>
    <row r="33" ht="22.8" customHeight="1" spans="1:6">
      <c r="A33" s="22"/>
      <c r="B33" s="41" t="s">
        <v>45</v>
      </c>
      <c r="C33" s="42">
        <v>1431.06</v>
      </c>
      <c r="D33" s="41" t="s">
        <v>46</v>
      </c>
      <c r="E33" s="42">
        <f>SUM(E10:E32)</f>
        <v>1431.06</v>
      </c>
      <c r="F33" s="30"/>
    </row>
    <row r="34" ht="22.8" customHeight="1" spans="1:6">
      <c r="A34" s="22"/>
      <c r="B34" s="26" t="s">
        <v>47</v>
      </c>
      <c r="C34" s="27"/>
      <c r="D34" s="26" t="s">
        <v>48</v>
      </c>
      <c r="E34" s="27"/>
      <c r="F34" s="30"/>
    </row>
    <row r="35" ht="22.8" customHeight="1" spans="1:6">
      <c r="A35" s="22"/>
      <c r="B35" s="41" t="s">
        <v>49</v>
      </c>
      <c r="C35" s="42">
        <f>C33</f>
        <v>1431.06</v>
      </c>
      <c r="D35" s="41" t="s">
        <v>50</v>
      </c>
      <c r="E35" s="42">
        <f>E33</f>
        <v>1431.06</v>
      </c>
      <c r="F35" s="30"/>
    </row>
    <row r="36" ht="9.75" customHeight="1" spans="1:6">
      <c r="A36" s="44"/>
      <c r="B36" s="29"/>
      <c r="C36" s="29"/>
      <c r="D36" s="29"/>
      <c r="E36" s="29"/>
      <c r="F36" s="60"/>
    </row>
    <row r="37" ht="16.25" customHeight="1" spans="2:5">
      <c r="B37" s="61"/>
      <c r="C37" s="61"/>
      <c r="D37" s="61"/>
      <c r="E37" s="61"/>
    </row>
    <row r="38" ht="16.25" customHeight="1" spans="2:5">
      <c r="B38" s="61"/>
      <c r="C38" s="61"/>
      <c r="D38" s="61"/>
      <c r="E38" s="61"/>
    </row>
    <row r="39" ht="16.25" customHeight="1" spans="2:5">
      <c r="B39" s="61"/>
      <c r="C39" s="61"/>
      <c r="D39" s="61"/>
      <c r="E39" s="61"/>
    </row>
    <row r="40" ht="16.25" customHeight="1" spans="2:5">
      <c r="B40" s="61"/>
      <c r="C40" s="61"/>
      <c r="D40" s="61"/>
      <c r="E40" s="61"/>
    </row>
    <row r="41" ht="16.25" customHeight="1" spans="2:5">
      <c r="B41" s="61"/>
      <c r="C41" s="61"/>
      <c r="D41" s="61"/>
      <c r="E41" s="61"/>
    </row>
    <row r="42" ht="16.25" customHeight="1" spans="2:5">
      <c r="B42" s="61"/>
      <c r="C42" s="61"/>
      <c r="D42" s="61"/>
      <c r="E42" s="61"/>
    </row>
    <row r="43" ht="16.25" customHeight="1" spans="2:5">
      <c r="B43" s="61"/>
      <c r="C43" s="61"/>
      <c r="D43" s="61"/>
      <c r="E43" s="61"/>
    </row>
    <row r="44" ht="16.25" customHeight="1" spans="2:5">
      <c r="B44" s="61"/>
      <c r="C44" s="61"/>
      <c r="D44" s="61"/>
      <c r="E44" s="6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H15" sqref="H15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D7+D10+D16+D19</f>
        <v>1431.06</v>
      </c>
      <c r="E6" s="36">
        <v>983.73</v>
      </c>
      <c r="F6" s="36">
        <v>321.11</v>
      </c>
      <c r="G6" s="36"/>
      <c r="H6" s="36">
        <v>126.22</v>
      </c>
      <c r="I6" s="36"/>
      <c r="J6" s="38"/>
    </row>
    <row r="7" ht="22.8" customHeight="1" spans="1:10">
      <c r="A7" s="34"/>
      <c r="B7" s="35" t="s">
        <v>64</v>
      </c>
      <c r="C7" s="35" t="s">
        <v>65</v>
      </c>
      <c r="D7" s="36">
        <f>D8</f>
        <v>1222.16</v>
      </c>
      <c r="E7" s="36">
        <v>774.83</v>
      </c>
      <c r="F7" s="36">
        <v>321.11</v>
      </c>
      <c r="G7" s="36"/>
      <c r="H7" s="36">
        <v>126.22</v>
      </c>
      <c r="I7" s="36"/>
      <c r="J7" s="38"/>
    </row>
    <row r="8" ht="22.8" customHeight="1" spans="1:10">
      <c r="A8" s="34"/>
      <c r="B8" s="35" t="s">
        <v>66</v>
      </c>
      <c r="C8" s="35" t="s">
        <v>67</v>
      </c>
      <c r="D8" s="36">
        <f>D9</f>
        <v>1222.16</v>
      </c>
      <c r="E8" s="36">
        <v>774.83</v>
      </c>
      <c r="F8" s="36">
        <v>321.11</v>
      </c>
      <c r="G8" s="36"/>
      <c r="H8" s="36">
        <v>126.22</v>
      </c>
      <c r="I8" s="36"/>
      <c r="J8" s="38"/>
    </row>
    <row r="9" ht="22.8" customHeight="1" spans="1:10">
      <c r="A9" s="34"/>
      <c r="B9" s="35" t="s">
        <v>68</v>
      </c>
      <c r="C9" s="35" t="s">
        <v>69</v>
      </c>
      <c r="D9" s="36">
        <v>1222.16</v>
      </c>
      <c r="E9" s="36">
        <v>774.83</v>
      </c>
      <c r="F9" s="36">
        <v>321.11</v>
      </c>
      <c r="G9" s="36"/>
      <c r="H9" s="36">
        <v>126.22</v>
      </c>
      <c r="I9" s="36"/>
      <c r="J9" s="38"/>
    </row>
    <row r="10" ht="22.8" customHeight="1" spans="2:10">
      <c r="B10" s="35" t="s">
        <v>70</v>
      </c>
      <c r="C10" s="35" t="s">
        <v>71</v>
      </c>
      <c r="D10" s="36">
        <v>118.53</v>
      </c>
      <c r="E10" s="36">
        <v>118.53</v>
      </c>
      <c r="F10" s="36"/>
      <c r="G10" s="36"/>
      <c r="H10" s="36"/>
      <c r="I10" s="36"/>
      <c r="J10" s="38"/>
    </row>
    <row r="11" ht="22.8" customHeight="1" spans="1:10">
      <c r="A11" s="34"/>
      <c r="B11" s="35" t="s">
        <v>72</v>
      </c>
      <c r="C11" s="35" t="s">
        <v>73</v>
      </c>
      <c r="D11" s="36">
        <v>113.61</v>
      </c>
      <c r="E11" s="36">
        <v>113.61</v>
      </c>
      <c r="F11" s="36"/>
      <c r="G11" s="36"/>
      <c r="H11" s="36"/>
      <c r="I11" s="36"/>
      <c r="J11" s="38"/>
    </row>
    <row r="12" ht="22.8" customHeight="1" spans="1:10">
      <c r="A12" s="34"/>
      <c r="B12" s="35" t="s">
        <v>74</v>
      </c>
      <c r="C12" s="35" t="s">
        <v>75</v>
      </c>
      <c r="D12" s="36">
        <v>113.61</v>
      </c>
      <c r="E12" s="36">
        <v>113.61</v>
      </c>
      <c r="F12" s="36"/>
      <c r="G12" s="36"/>
      <c r="H12" s="36"/>
      <c r="I12" s="36"/>
      <c r="J12" s="38"/>
    </row>
    <row r="13" ht="22.8" customHeight="1" spans="2:10">
      <c r="B13" s="35" t="s">
        <v>76</v>
      </c>
      <c r="C13" s="35" t="s">
        <v>77</v>
      </c>
      <c r="D13" s="36">
        <v>4.92</v>
      </c>
      <c r="E13" s="36">
        <v>4.92</v>
      </c>
      <c r="F13" s="36"/>
      <c r="G13" s="36"/>
      <c r="H13" s="36"/>
      <c r="I13" s="36"/>
      <c r="J13" s="38"/>
    </row>
    <row r="14" ht="22.8" customHeight="1" spans="1:10">
      <c r="A14" s="34"/>
      <c r="B14" s="35" t="s">
        <v>78</v>
      </c>
      <c r="C14" s="35" t="s">
        <v>79</v>
      </c>
      <c r="D14" s="36">
        <v>3.51</v>
      </c>
      <c r="E14" s="36">
        <v>3.51</v>
      </c>
      <c r="F14" s="36"/>
      <c r="G14" s="36"/>
      <c r="H14" s="36"/>
      <c r="I14" s="36"/>
      <c r="J14" s="38"/>
    </row>
    <row r="15" ht="22.8" customHeight="1" spans="1:10">
      <c r="A15" s="34"/>
      <c r="B15" s="35" t="s">
        <v>80</v>
      </c>
      <c r="C15" s="35" t="s">
        <v>81</v>
      </c>
      <c r="D15" s="36">
        <v>1.41</v>
      </c>
      <c r="E15" s="36">
        <v>1.41</v>
      </c>
      <c r="F15" s="36"/>
      <c r="G15" s="36"/>
      <c r="H15" s="36"/>
      <c r="I15" s="36"/>
      <c r="J15" s="38"/>
    </row>
    <row r="16" ht="22.8" customHeight="1" spans="2:10">
      <c r="B16" s="35" t="s">
        <v>82</v>
      </c>
      <c r="C16" s="35" t="s">
        <v>83</v>
      </c>
      <c r="D16" s="36">
        <v>61.82</v>
      </c>
      <c r="E16" s="36">
        <v>61.82</v>
      </c>
      <c r="F16" s="36"/>
      <c r="G16" s="36"/>
      <c r="H16" s="36"/>
      <c r="I16" s="36"/>
      <c r="J16" s="38"/>
    </row>
    <row r="17" ht="22.8" customHeight="1" spans="1:10">
      <c r="A17" s="34"/>
      <c r="B17" s="35" t="s">
        <v>84</v>
      </c>
      <c r="C17" s="35" t="s">
        <v>85</v>
      </c>
      <c r="D17" s="36">
        <v>61.82</v>
      </c>
      <c r="E17" s="36">
        <v>61.82</v>
      </c>
      <c r="F17" s="36"/>
      <c r="G17" s="36"/>
      <c r="H17" s="36"/>
      <c r="I17" s="36"/>
      <c r="J17" s="38"/>
    </row>
    <row r="18" ht="22.8" customHeight="1" spans="1:10">
      <c r="A18" s="34"/>
      <c r="B18" s="35" t="s">
        <v>86</v>
      </c>
      <c r="C18" s="35" t="s">
        <v>87</v>
      </c>
      <c r="D18" s="36">
        <v>61.82</v>
      </c>
      <c r="E18" s="36">
        <v>61.82</v>
      </c>
      <c r="F18" s="36"/>
      <c r="G18" s="36"/>
      <c r="H18" s="36"/>
      <c r="I18" s="36"/>
      <c r="J18" s="38"/>
    </row>
    <row r="19" ht="22.8" customHeight="1" spans="2:10">
      <c r="B19" s="35" t="s">
        <v>88</v>
      </c>
      <c r="C19" s="35" t="s">
        <v>89</v>
      </c>
      <c r="D19" s="36">
        <v>28.55</v>
      </c>
      <c r="E19" s="36">
        <v>28.55</v>
      </c>
      <c r="F19" s="36"/>
      <c r="G19" s="36"/>
      <c r="H19" s="36"/>
      <c r="I19" s="36"/>
      <c r="J19" s="38"/>
    </row>
    <row r="20" ht="22.8" customHeight="1" spans="1:10">
      <c r="A20" s="34"/>
      <c r="B20" s="35" t="s">
        <v>90</v>
      </c>
      <c r="C20" s="35" t="s">
        <v>91</v>
      </c>
      <c r="D20" s="36">
        <v>28.55</v>
      </c>
      <c r="E20" s="36">
        <v>28.55</v>
      </c>
      <c r="F20" s="36"/>
      <c r="G20" s="36"/>
      <c r="H20" s="36"/>
      <c r="I20" s="36"/>
      <c r="J20" s="38"/>
    </row>
    <row r="21" ht="22.8" customHeight="1" spans="1:10">
      <c r="A21" s="34"/>
      <c r="B21" s="35" t="s">
        <v>92</v>
      </c>
      <c r="C21" s="35" t="s">
        <v>93</v>
      </c>
      <c r="D21" s="36">
        <v>28.55</v>
      </c>
      <c r="E21" s="36">
        <v>28.55</v>
      </c>
      <c r="F21" s="36"/>
      <c r="G21" s="36"/>
      <c r="H21" s="36"/>
      <c r="I21" s="36"/>
      <c r="J21" s="38"/>
    </row>
    <row r="22" ht="22.8" customHeight="1" spans="1:10">
      <c r="A22" s="22"/>
      <c r="B22" s="26"/>
      <c r="C22" s="28" t="s">
        <v>94</v>
      </c>
      <c r="D22" s="36">
        <f>D6</f>
        <v>1431.06</v>
      </c>
      <c r="E22" s="27">
        <v>983.73</v>
      </c>
      <c r="F22" s="27">
        <v>321.11</v>
      </c>
      <c r="G22" s="27"/>
      <c r="H22" s="27">
        <v>126.22</v>
      </c>
      <c r="I22" s="27"/>
      <c r="J22" s="39"/>
    </row>
    <row r="23" ht="9.75" customHeight="1" spans="1:10">
      <c r="A23" s="44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5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10" workbookViewId="0">
      <selection activeCell="G20" sqref="G20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2"/>
      <c r="E1" s="32"/>
      <c r="F1" s="32"/>
      <c r="G1" s="32"/>
      <c r="H1" s="32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3"/>
      <c r="B4" s="24" t="s">
        <v>97</v>
      </c>
      <c r="C4" s="24"/>
      <c r="D4" s="24" t="s">
        <v>98</v>
      </c>
      <c r="E4" s="24"/>
      <c r="F4" s="24"/>
      <c r="G4" s="24"/>
      <c r="H4" s="24"/>
      <c r="I4" s="30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4"/>
      <c r="B6" s="35" t="s">
        <v>62</v>
      </c>
      <c r="C6" s="35" t="s">
        <v>63</v>
      </c>
      <c r="D6" s="36">
        <f>E6+F6+H6</f>
        <v>1431.06</v>
      </c>
      <c r="E6" s="36">
        <v>983.73</v>
      </c>
      <c r="F6" s="36">
        <v>321.11</v>
      </c>
      <c r="G6" s="36"/>
      <c r="H6" s="36">
        <v>126.22</v>
      </c>
      <c r="I6" s="38"/>
    </row>
    <row r="7" ht="22.8" customHeight="1" spans="1:9">
      <c r="A7" s="34"/>
      <c r="B7" s="35" t="s">
        <v>99</v>
      </c>
      <c r="C7" s="35" t="s">
        <v>100</v>
      </c>
      <c r="D7" s="36">
        <v>983.73</v>
      </c>
      <c r="E7" s="36">
        <v>983.73</v>
      </c>
      <c r="F7" s="36"/>
      <c r="G7" s="36"/>
      <c r="H7" s="36"/>
      <c r="I7" s="38"/>
    </row>
    <row r="8" ht="22.8" customHeight="1" spans="1:9">
      <c r="A8" s="34"/>
      <c r="B8" s="35" t="s">
        <v>101</v>
      </c>
      <c r="C8" s="35" t="s">
        <v>102</v>
      </c>
      <c r="D8" s="36">
        <v>634.16</v>
      </c>
      <c r="E8" s="36">
        <v>634.16</v>
      </c>
      <c r="F8" s="36"/>
      <c r="G8" s="36"/>
      <c r="H8" s="36"/>
      <c r="I8" s="38"/>
    </row>
    <row r="9" ht="22.8" customHeight="1" spans="2:9">
      <c r="B9" s="35" t="s">
        <v>103</v>
      </c>
      <c r="C9" s="35" t="s">
        <v>104</v>
      </c>
      <c r="D9" s="36">
        <v>8.9</v>
      </c>
      <c r="E9" s="36">
        <v>8.9</v>
      </c>
      <c r="F9" s="36"/>
      <c r="G9" s="36"/>
      <c r="H9" s="36"/>
      <c r="I9" s="38"/>
    </row>
    <row r="10" ht="22.8" customHeight="1" spans="2:9">
      <c r="B10" s="35" t="s">
        <v>105</v>
      </c>
      <c r="C10" s="35" t="s">
        <v>106</v>
      </c>
      <c r="D10" s="36">
        <v>52.96</v>
      </c>
      <c r="E10" s="36">
        <v>52.96</v>
      </c>
      <c r="F10" s="36"/>
      <c r="G10" s="36"/>
      <c r="H10" s="36"/>
      <c r="I10" s="38"/>
    </row>
    <row r="11" ht="22.8" customHeight="1" spans="2:9">
      <c r="B11" s="35" t="s">
        <v>107</v>
      </c>
      <c r="C11" s="35" t="s">
        <v>108</v>
      </c>
      <c r="D11" s="36">
        <v>113.61</v>
      </c>
      <c r="E11" s="36">
        <v>113.61</v>
      </c>
      <c r="F11" s="36"/>
      <c r="G11" s="36"/>
      <c r="H11" s="36"/>
      <c r="I11" s="38"/>
    </row>
    <row r="12" ht="22.8" customHeight="1" spans="2:9">
      <c r="B12" s="35" t="s">
        <v>109</v>
      </c>
      <c r="C12" s="35" t="s">
        <v>110</v>
      </c>
      <c r="D12" s="36">
        <v>61.82</v>
      </c>
      <c r="E12" s="36">
        <v>61.82</v>
      </c>
      <c r="F12" s="36"/>
      <c r="G12" s="36"/>
      <c r="H12" s="36"/>
      <c r="I12" s="38"/>
    </row>
    <row r="13" ht="22.8" customHeight="1" spans="2:9">
      <c r="B13" s="35" t="s">
        <v>111</v>
      </c>
      <c r="C13" s="35" t="s">
        <v>112</v>
      </c>
      <c r="D13" s="36">
        <v>4.92</v>
      </c>
      <c r="E13" s="36">
        <v>4.92</v>
      </c>
      <c r="F13" s="36"/>
      <c r="G13" s="36"/>
      <c r="H13" s="36"/>
      <c r="I13" s="38"/>
    </row>
    <row r="14" ht="22.8" customHeight="1" spans="2:9">
      <c r="B14" s="35" t="s">
        <v>113</v>
      </c>
      <c r="C14" s="35" t="s">
        <v>114</v>
      </c>
      <c r="D14" s="36">
        <v>28.55</v>
      </c>
      <c r="E14" s="36">
        <v>28.55</v>
      </c>
      <c r="F14" s="36"/>
      <c r="G14" s="36"/>
      <c r="H14" s="36"/>
      <c r="I14" s="38"/>
    </row>
    <row r="15" ht="22.8" customHeight="1" spans="2:9">
      <c r="B15" s="35" t="s">
        <v>115</v>
      </c>
      <c r="C15" s="35" t="s">
        <v>116</v>
      </c>
      <c r="D15" s="36">
        <v>78.81</v>
      </c>
      <c r="E15" s="36">
        <v>78.81</v>
      </c>
      <c r="F15" s="36"/>
      <c r="G15" s="36"/>
      <c r="H15" s="36"/>
      <c r="I15" s="38"/>
    </row>
    <row r="16" ht="22.8" customHeight="1" spans="2:9">
      <c r="B16" s="35" t="s">
        <v>117</v>
      </c>
      <c r="C16" s="35" t="s">
        <v>118</v>
      </c>
      <c r="D16" s="36">
        <v>126.22</v>
      </c>
      <c r="E16" s="36"/>
      <c r="F16" s="36"/>
      <c r="G16" s="36"/>
      <c r="H16" s="36">
        <v>126.22</v>
      </c>
      <c r="I16" s="38"/>
    </row>
    <row r="17" ht="22.8" customHeight="1" spans="1:9">
      <c r="A17" s="34"/>
      <c r="B17" s="35" t="s">
        <v>119</v>
      </c>
      <c r="C17" s="35" t="s">
        <v>120</v>
      </c>
      <c r="D17" s="36">
        <v>20.5</v>
      </c>
      <c r="E17" s="36"/>
      <c r="F17" s="36"/>
      <c r="G17" s="36"/>
      <c r="H17" s="36">
        <v>20.5</v>
      </c>
      <c r="I17" s="38"/>
    </row>
    <row r="18" ht="22.8" customHeight="1" spans="2:9">
      <c r="B18" s="35" t="s">
        <v>121</v>
      </c>
      <c r="C18" s="35" t="s">
        <v>122</v>
      </c>
      <c r="D18" s="36">
        <v>10</v>
      </c>
      <c r="E18" s="36"/>
      <c r="F18" s="36"/>
      <c r="G18" s="36"/>
      <c r="H18" s="36">
        <v>10</v>
      </c>
      <c r="I18" s="38"/>
    </row>
    <row r="19" ht="22.8" customHeight="1" spans="2:9">
      <c r="B19" s="35" t="s">
        <v>123</v>
      </c>
      <c r="C19" s="35" t="s">
        <v>124</v>
      </c>
      <c r="D19" s="36">
        <v>17</v>
      </c>
      <c r="E19" s="36"/>
      <c r="F19" s="36"/>
      <c r="G19" s="36"/>
      <c r="H19" s="36">
        <v>17</v>
      </c>
      <c r="I19" s="38"/>
    </row>
    <row r="20" ht="22.8" customHeight="1" spans="2:9">
      <c r="B20" s="35" t="s">
        <v>125</v>
      </c>
      <c r="C20" s="35" t="s">
        <v>126</v>
      </c>
      <c r="D20" s="36">
        <v>0.5</v>
      </c>
      <c r="E20" s="36"/>
      <c r="F20" s="36"/>
      <c r="G20" s="36"/>
      <c r="H20" s="36">
        <v>0.5</v>
      </c>
      <c r="I20" s="38"/>
    </row>
    <row r="21" ht="22.8" customHeight="1" spans="2:9">
      <c r="B21" s="35" t="s">
        <v>127</v>
      </c>
      <c r="C21" s="35" t="s">
        <v>128</v>
      </c>
      <c r="D21" s="36">
        <v>1</v>
      </c>
      <c r="E21" s="36"/>
      <c r="F21" s="36"/>
      <c r="G21" s="36"/>
      <c r="H21" s="36">
        <v>1</v>
      </c>
      <c r="I21" s="38"/>
    </row>
    <row r="22" ht="22.8" customHeight="1" spans="2:9">
      <c r="B22" s="35" t="s">
        <v>129</v>
      </c>
      <c r="C22" s="35" t="s">
        <v>130</v>
      </c>
      <c r="D22" s="36">
        <v>50.2</v>
      </c>
      <c r="E22" s="36"/>
      <c r="F22" s="36"/>
      <c r="G22" s="36"/>
      <c r="H22" s="36">
        <v>50.2</v>
      </c>
      <c r="I22" s="38"/>
    </row>
    <row r="23" ht="22.8" customHeight="1" spans="2:9">
      <c r="B23" s="35" t="s">
        <v>131</v>
      </c>
      <c r="C23" s="35" t="s">
        <v>132</v>
      </c>
      <c r="D23" s="36">
        <v>7.8</v>
      </c>
      <c r="E23" s="36"/>
      <c r="F23" s="36"/>
      <c r="G23" s="36"/>
      <c r="H23" s="36">
        <v>7.8</v>
      </c>
      <c r="I23" s="38"/>
    </row>
    <row r="24" ht="22.8" customHeight="1" spans="2:9">
      <c r="B24" s="35" t="s">
        <v>133</v>
      </c>
      <c r="C24" s="35" t="s">
        <v>134</v>
      </c>
      <c r="D24" s="36">
        <v>0.23</v>
      </c>
      <c r="E24" s="36"/>
      <c r="F24" s="36"/>
      <c r="G24" s="36"/>
      <c r="H24" s="36">
        <v>0.23</v>
      </c>
      <c r="I24" s="38"/>
    </row>
    <row r="25" ht="22.8" customHeight="1" spans="2:9">
      <c r="B25" s="35" t="s">
        <v>135</v>
      </c>
      <c r="C25" s="35" t="s">
        <v>136</v>
      </c>
      <c r="D25" s="36">
        <v>1.5</v>
      </c>
      <c r="E25" s="36"/>
      <c r="F25" s="36"/>
      <c r="G25" s="36"/>
      <c r="H25" s="36">
        <v>1.5</v>
      </c>
      <c r="I25" s="38"/>
    </row>
    <row r="26" ht="22.8" customHeight="1" spans="2:9">
      <c r="B26" s="35" t="s">
        <v>137</v>
      </c>
      <c r="C26" s="35" t="s">
        <v>138</v>
      </c>
      <c r="D26" s="36">
        <v>17.49</v>
      </c>
      <c r="E26" s="36"/>
      <c r="F26" s="36"/>
      <c r="G26" s="36"/>
      <c r="H26" s="36">
        <v>17.49</v>
      </c>
      <c r="I26" s="38"/>
    </row>
    <row r="27" ht="22.8" customHeight="1" spans="2:9">
      <c r="B27" s="35" t="s">
        <v>139</v>
      </c>
      <c r="C27" s="35" t="s">
        <v>140</v>
      </c>
      <c r="D27" s="36">
        <v>321.11</v>
      </c>
      <c r="E27" s="36"/>
      <c r="F27" s="36">
        <v>321.11</v>
      </c>
      <c r="G27" s="36"/>
      <c r="H27" s="36"/>
      <c r="I27" s="38"/>
    </row>
    <row r="28" ht="22.8" customHeight="1" spans="2:9">
      <c r="B28" s="35" t="s">
        <v>141</v>
      </c>
      <c r="C28" s="35" t="s">
        <v>142</v>
      </c>
      <c r="D28" s="36">
        <v>321.11</v>
      </c>
      <c r="E28" s="36"/>
      <c r="F28" s="36">
        <v>321.11</v>
      </c>
      <c r="G28" s="36"/>
      <c r="H28" s="36"/>
      <c r="I28" s="38"/>
    </row>
    <row r="29" ht="22.8" customHeight="1" spans="1:9">
      <c r="A29" s="22"/>
      <c r="B29" s="26"/>
      <c r="C29" s="28" t="s">
        <v>94</v>
      </c>
      <c r="D29" s="27">
        <f>D6</f>
        <v>1431.06</v>
      </c>
      <c r="E29" s="27">
        <v>983.73</v>
      </c>
      <c r="F29" s="36">
        <v>321.11</v>
      </c>
      <c r="G29" s="27"/>
      <c r="H29" s="27">
        <v>126.22</v>
      </c>
      <c r="I29" s="39"/>
    </row>
    <row r="30" ht="9.75" customHeight="1" spans="1:9">
      <c r="A30" s="44"/>
      <c r="B30" s="29"/>
      <c r="C30" s="29"/>
      <c r="D30" s="29"/>
      <c r="E30" s="29"/>
      <c r="F30" s="29"/>
      <c r="G30" s="29"/>
      <c r="H30" s="29"/>
      <c r="I30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D7" sqref="D7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5"/>
      <c r="B1" s="2" t="s">
        <v>143</v>
      </c>
      <c r="C1" s="2"/>
      <c r="D1" s="3"/>
      <c r="E1" s="45"/>
      <c r="F1" s="45"/>
      <c r="G1" s="45"/>
      <c r="H1" s="45" t="s">
        <v>144</v>
      </c>
      <c r="I1" s="45"/>
      <c r="J1" s="55"/>
    </row>
    <row r="2" ht="22.8" customHeight="1" spans="1:10">
      <c r="A2" s="45"/>
      <c r="B2" s="46" t="s">
        <v>145</v>
      </c>
      <c r="C2" s="46"/>
      <c r="D2" s="46"/>
      <c r="E2" s="46"/>
      <c r="F2" s="46"/>
      <c r="G2" s="46"/>
      <c r="H2" s="46"/>
      <c r="I2" s="46"/>
      <c r="J2" s="55" t="s">
        <v>146</v>
      </c>
    </row>
    <row r="3" ht="19.55" customHeight="1" spans="1:10">
      <c r="A3" s="47"/>
      <c r="B3" s="6"/>
      <c r="C3" s="6"/>
      <c r="D3" s="6"/>
      <c r="E3" s="48"/>
      <c r="F3" s="47"/>
      <c r="G3" s="47"/>
      <c r="H3" s="47"/>
      <c r="I3" s="56" t="s">
        <v>3</v>
      </c>
      <c r="J3" s="55"/>
    </row>
    <row r="4" ht="24.4" customHeight="1" spans="1:10">
      <c r="A4" s="49"/>
      <c r="B4" s="23" t="s">
        <v>147</v>
      </c>
      <c r="C4" s="23" t="s">
        <v>148</v>
      </c>
      <c r="D4" s="23" t="s">
        <v>149</v>
      </c>
      <c r="E4" s="23" t="s">
        <v>150</v>
      </c>
      <c r="F4" s="23" t="s">
        <v>151</v>
      </c>
      <c r="G4" s="23"/>
      <c r="H4" s="23"/>
      <c r="I4" s="23" t="s">
        <v>152</v>
      </c>
      <c r="J4" s="55"/>
    </row>
    <row r="5" ht="24.4" customHeight="1" spans="1:10">
      <c r="A5" s="49"/>
      <c r="B5" s="23"/>
      <c r="C5" s="23"/>
      <c r="D5" s="23"/>
      <c r="E5" s="23"/>
      <c r="F5" s="23" t="s">
        <v>153</v>
      </c>
      <c r="G5" s="23" t="s">
        <v>154</v>
      </c>
      <c r="H5" s="23" t="s">
        <v>155</v>
      </c>
      <c r="I5" s="23"/>
      <c r="J5" s="55"/>
    </row>
    <row r="6" ht="22.8" customHeight="1" spans="1:10">
      <c r="A6" s="50"/>
      <c r="B6" s="51" t="s">
        <v>94</v>
      </c>
      <c r="C6" s="51"/>
      <c r="D6" s="52">
        <v>1.5</v>
      </c>
      <c r="E6" s="52"/>
      <c r="F6" s="52">
        <v>1.5</v>
      </c>
      <c r="G6" s="52"/>
      <c r="H6" s="52">
        <v>1.5</v>
      </c>
      <c r="I6" s="52"/>
      <c r="J6" s="57"/>
    </row>
    <row r="7" ht="22.8" customHeight="1" spans="1:10">
      <c r="A7" s="49"/>
      <c r="B7" s="35" t="s">
        <v>156</v>
      </c>
      <c r="C7" s="35" t="s">
        <v>157</v>
      </c>
      <c r="D7" s="53">
        <v>1.5</v>
      </c>
      <c r="E7" s="53"/>
      <c r="F7" s="53">
        <v>1.5</v>
      </c>
      <c r="G7" s="53"/>
      <c r="H7" s="53">
        <v>1.5</v>
      </c>
      <c r="I7" s="53"/>
      <c r="J7" s="55"/>
    </row>
    <row r="8" ht="22.8" customHeight="1" spans="1:10">
      <c r="A8" s="49"/>
      <c r="B8" s="35" t="s">
        <v>62</v>
      </c>
      <c r="C8" s="35" t="s">
        <v>63</v>
      </c>
      <c r="D8" s="53">
        <v>1.5</v>
      </c>
      <c r="E8" s="53"/>
      <c r="F8" s="53">
        <v>1.5</v>
      </c>
      <c r="G8" s="53"/>
      <c r="H8" s="53">
        <v>1.5</v>
      </c>
      <c r="I8" s="53"/>
      <c r="J8" s="55"/>
    </row>
    <row r="9" ht="9.75" customHeight="1" spans="1:10">
      <c r="A9" s="54"/>
      <c r="B9" s="54"/>
      <c r="C9" s="54"/>
      <c r="D9" s="54"/>
      <c r="E9" s="54"/>
      <c r="F9" s="54"/>
      <c r="G9" s="54"/>
      <c r="H9" s="54"/>
      <c r="I9" s="54"/>
      <c r="J9" s="5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F23" sqref="F23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158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159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22"/>
      <c r="B6" s="26"/>
      <c r="C6" s="28" t="s">
        <v>94</v>
      </c>
      <c r="D6" s="36"/>
      <c r="E6" s="27"/>
      <c r="F6" s="27"/>
      <c r="G6" s="27"/>
      <c r="H6" s="27"/>
      <c r="I6" s="27"/>
      <c r="J6" s="39"/>
    </row>
    <row r="7" ht="9.75" customHeight="1" spans="1:10">
      <c r="A7" s="44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J29" sqref="J2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160</v>
      </c>
      <c r="C1" s="15"/>
      <c r="D1" s="15"/>
      <c r="E1" s="15"/>
      <c r="F1" s="39"/>
    </row>
    <row r="2" ht="22.8" customHeight="1" spans="1:6">
      <c r="A2" s="15"/>
      <c r="B2" s="17" t="s">
        <v>161</v>
      </c>
      <c r="C2" s="17"/>
      <c r="D2" s="17"/>
      <c r="E2" s="17"/>
      <c r="F2" s="39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9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9"/>
    </row>
    <row r="6" ht="22.8" customHeight="1" spans="1:6">
      <c r="A6" s="22"/>
      <c r="B6" s="26" t="s">
        <v>162</v>
      </c>
      <c r="C6" s="27">
        <v>1431.06</v>
      </c>
      <c r="D6" s="26" t="s">
        <v>163</v>
      </c>
      <c r="E6" s="27">
        <f>E11+E14+E16+E26</f>
        <v>1431.06</v>
      </c>
      <c r="F6" s="39"/>
    </row>
    <row r="7" ht="22.8" customHeight="1" spans="1:6">
      <c r="A7" s="22"/>
      <c r="B7" s="26" t="s">
        <v>164</v>
      </c>
      <c r="C7" s="27">
        <v>1431.06</v>
      </c>
      <c r="D7" s="26" t="s">
        <v>165</v>
      </c>
      <c r="E7" s="27"/>
      <c r="F7" s="39"/>
    </row>
    <row r="8" ht="22.8" customHeight="1" spans="1:6">
      <c r="A8" s="22"/>
      <c r="B8" s="26" t="s">
        <v>166</v>
      </c>
      <c r="C8" s="27"/>
      <c r="D8" s="26" t="s">
        <v>167</v>
      </c>
      <c r="E8" s="27"/>
      <c r="F8" s="39"/>
    </row>
    <row r="9" ht="22.8" customHeight="1" spans="1:6">
      <c r="A9" s="22"/>
      <c r="B9" s="26" t="s">
        <v>168</v>
      </c>
      <c r="C9" s="27"/>
      <c r="D9" s="26" t="s">
        <v>169</v>
      </c>
      <c r="E9" s="27"/>
      <c r="F9" s="39"/>
    </row>
    <row r="10" ht="22.8" customHeight="1" spans="1:6">
      <c r="A10" s="22"/>
      <c r="B10" s="26" t="s">
        <v>26</v>
      </c>
      <c r="C10" s="27"/>
      <c r="D10" s="26" t="s">
        <v>170</v>
      </c>
      <c r="E10" s="27"/>
      <c r="F10" s="39"/>
    </row>
    <row r="11" ht="22.8" customHeight="1" spans="1:6">
      <c r="A11" s="22"/>
      <c r="B11" s="26" t="s">
        <v>26</v>
      </c>
      <c r="C11" s="27"/>
      <c r="D11" s="26" t="s">
        <v>171</v>
      </c>
      <c r="E11" s="27">
        <v>1222.16</v>
      </c>
      <c r="F11" s="39"/>
    </row>
    <row r="12" ht="22.8" customHeight="1" spans="1:6">
      <c r="A12" s="22"/>
      <c r="B12" s="26" t="s">
        <v>26</v>
      </c>
      <c r="C12" s="27"/>
      <c r="D12" s="26" t="s">
        <v>172</v>
      </c>
      <c r="E12" s="27"/>
      <c r="F12" s="39"/>
    </row>
    <row r="13" ht="22.8" customHeight="1" spans="1:6">
      <c r="A13" s="22"/>
      <c r="B13" s="26" t="s">
        <v>26</v>
      </c>
      <c r="C13" s="27"/>
      <c r="D13" s="26" t="s">
        <v>173</v>
      </c>
      <c r="E13" s="27"/>
      <c r="F13" s="39"/>
    </row>
    <row r="14" ht="22.8" customHeight="1" spans="1:6">
      <c r="A14" s="22"/>
      <c r="B14" s="26" t="s">
        <v>26</v>
      </c>
      <c r="C14" s="27"/>
      <c r="D14" s="26" t="s">
        <v>174</v>
      </c>
      <c r="E14" s="27">
        <v>118.53</v>
      </c>
      <c r="F14" s="39"/>
    </row>
    <row r="15" ht="22.8" customHeight="1" spans="1:6">
      <c r="A15" s="22"/>
      <c r="B15" s="26" t="s">
        <v>26</v>
      </c>
      <c r="C15" s="27"/>
      <c r="D15" s="26" t="s">
        <v>175</v>
      </c>
      <c r="E15" s="27"/>
      <c r="F15" s="39"/>
    </row>
    <row r="16" ht="22.8" customHeight="1" spans="1:6">
      <c r="A16" s="22"/>
      <c r="B16" s="26" t="s">
        <v>26</v>
      </c>
      <c r="C16" s="27"/>
      <c r="D16" s="26" t="s">
        <v>176</v>
      </c>
      <c r="E16" s="27">
        <v>61.82</v>
      </c>
      <c r="F16" s="39"/>
    </row>
    <row r="17" ht="22.8" customHeight="1" spans="1:6">
      <c r="A17" s="22"/>
      <c r="B17" s="26" t="s">
        <v>26</v>
      </c>
      <c r="C17" s="27"/>
      <c r="D17" s="26" t="s">
        <v>177</v>
      </c>
      <c r="E17" s="27"/>
      <c r="F17" s="39"/>
    </row>
    <row r="18" ht="22.8" customHeight="1" spans="1:6">
      <c r="A18" s="22"/>
      <c r="B18" s="26" t="s">
        <v>26</v>
      </c>
      <c r="C18" s="27"/>
      <c r="D18" s="26" t="s">
        <v>178</v>
      </c>
      <c r="E18" s="27"/>
      <c r="F18" s="39"/>
    </row>
    <row r="19" ht="22.8" customHeight="1" spans="1:6">
      <c r="A19" s="22"/>
      <c r="B19" s="26" t="s">
        <v>26</v>
      </c>
      <c r="C19" s="27"/>
      <c r="D19" s="26" t="s">
        <v>179</v>
      </c>
      <c r="E19" s="27"/>
      <c r="F19" s="39"/>
    </row>
    <row r="20" ht="22.8" customHeight="1" spans="1:6">
      <c r="A20" s="22"/>
      <c r="B20" s="26" t="s">
        <v>26</v>
      </c>
      <c r="C20" s="27"/>
      <c r="D20" s="26" t="s">
        <v>180</v>
      </c>
      <c r="E20" s="27"/>
      <c r="F20" s="39"/>
    </row>
    <row r="21" ht="22.8" customHeight="1" spans="1:6">
      <c r="A21" s="22"/>
      <c r="B21" s="26" t="s">
        <v>26</v>
      </c>
      <c r="C21" s="27"/>
      <c r="D21" s="26" t="s">
        <v>181</v>
      </c>
      <c r="E21" s="27"/>
      <c r="F21" s="39"/>
    </row>
    <row r="22" ht="22.8" customHeight="1" spans="1:6">
      <c r="A22" s="22"/>
      <c r="B22" s="26" t="s">
        <v>26</v>
      </c>
      <c r="C22" s="27"/>
      <c r="D22" s="26" t="s">
        <v>182</v>
      </c>
      <c r="E22" s="27"/>
      <c r="F22" s="39"/>
    </row>
    <row r="23" ht="22.8" customHeight="1" spans="1:6">
      <c r="A23" s="22"/>
      <c r="B23" s="26" t="s">
        <v>26</v>
      </c>
      <c r="C23" s="27"/>
      <c r="D23" s="26" t="s">
        <v>183</v>
      </c>
      <c r="E23" s="27"/>
      <c r="F23" s="39"/>
    </row>
    <row r="24" ht="22.8" customHeight="1" spans="1:6">
      <c r="A24" s="22"/>
      <c r="B24" s="26" t="s">
        <v>26</v>
      </c>
      <c r="C24" s="27"/>
      <c r="D24" s="26" t="s">
        <v>184</v>
      </c>
      <c r="E24" s="27"/>
      <c r="F24" s="39"/>
    </row>
    <row r="25" ht="22.8" customHeight="1" spans="1:6">
      <c r="A25" s="22"/>
      <c r="B25" s="26" t="s">
        <v>26</v>
      </c>
      <c r="C25" s="27"/>
      <c r="D25" s="26" t="s">
        <v>185</v>
      </c>
      <c r="E25" s="27"/>
      <c r="F25" s="39"/>
    </row>
    <row r="26" ht="22.8" customHeight="1" spans="1:6">
      <c r="A26" s="22"/>
      <c r="B26" s="26" t="s">
        <v>26</v>
      </c>
      <c r="C26" s="27"/>
      <c r="D26" s="26" t="s">
        <v>186</v>
      </c>
      <c r="E26" s="27">
        <v>28.55</v>
      </c>
      <c r="F26" s="39"/>
    </row>
    <row r="27" ht="22.8" customHeight="1" spans="1:6">
      <c r="A27" s="22"/>
      <c r="B27" s="26" t="s">
        <v>26</v>
      </c>
      <c r="C27" s="27"/>
      <c r="D27" s="26" t="s">
        <v>187</v>
      </c>
      <c r="E27" s="27"/>
      <c r="F27" s="39"/>
    </row>
    <row r="28" ht="22.8" customHeight="1" spans="1:6">
      <c r="A28" s="22"/>
      <c r="B28" s="26" t="s">
        <v>26</v>
      </c>
      <c r="C28" s="27"/>
      <c r="D28" s="26" t="s">
        <v>188</v>
      </c>
      <c r="E28" s="27"/>
      <c r="F28" s="39"/>
    </row>
    <row r="29" ht="22.8" customHeight="1" spans="1:6">
      <c r="A29" s="22"/>
      <c r="B29" s="26" t="s">
        <v>26</v>
      </c>
      <c r="C29" s="27"/>
      <c r="D29" s="26" t="s">
        <v>189</v>
      </c>
      <c r="E29" s="27"/>
      <c r="F29" s="39"/>
    </row>
    <row r="30" ht="22.8" customHeight="1" spans="1:6">
      <c r="A30" s="22"/>
      <c r="B30" s="26" t="s">
        <v>26</v>
      </c>
      <c r="C30" s="27"/>
      <c r="D30" s="26" t="s">
        <v>190</v>
      </c>
      <c r="E30" s="27"/>
      <c r="F30" s="39"/>
    </row>
    <row r="31" ht="22.8" customHeight="1" spans="1:6">
      <c r="A31" s="22"/>
      <c r="B31" s="26" t="s">
        <v>26</v>
      </c>
      <c r="C31" s="27"/>
      <c r="D31" s="26" t="s">
        <v>191</v>
      </c>
      <c r="E31" s="27"/>
      <c r="F31" s="39"/>
    </row>
    <row r="32" ht="22.8" customHeight="1" spans="1:6">
      <c r="A32" s="22"/>
      <c r="B32" s="26" t="s">
        <v>26</v>
      </c>
      <c r="C32" s="27"/>
      <c r="D32" s="26" t="s">
        <v>192</v>
      </c>
      <c r="E32" s="27"/>
      <c r="F32" s="39"/>
    </row>
    <row r="33" ht="22.8" customHeight="1" spans="1:6">
      <c r="A33" s="22"/>
      <c r="B33" s="26" t="s">
        <v>26</v>
      </c>
      <c r="C33" s="27"/>
      <c r="D33" s="26" t="s">
        <v>193</v>
      </c>
      <c r="E33" s="27"/>
      <c r="F33" s="39"/>
    </row>
    <row r="34" ht="22.8" customHeight="1" spans="1:6">
      <c r="A34" s="22"/>
      <c r="B34" s="26" t="s">
        <v>194</v>
      </c>
      <c r="C34" s="27"/>
      <c r="D34" s="26" t="s">
        <v>195</v>
      </c>
      <c r="E34" s="27"/>
      <c r="F34" s="39"/>
    </row>
    <row r="35" ht="22.8" customHeight="1" spans="1:6">
      <c r="A35" s="22"/>
      <c r="B35" s="41" t="s">
        <v>49</v>
      </c>
      <c r="C35" s="42">
        <f>C6</f>
        <v>1431.06</v>
      </c>
      <c r="D35" s="41" t="s">
        <v>50</v>
      </c>
      <c r="E35" s="42">
        <f>E6</f>
        <v>1431.06</v>
      </c>
      <c r="F35" s="39"/>
    </row>
    <row r="36" ht="9.75" customHeight="1" spans="1:6">
      <c r="A36" s="29"/>
      <c r="B36" s="29"/>
      <c r="C36" s="29"/>
      <c r="D36" s="29"/>
      <c r="E36" s="29"/>
      <c r="F36" s="43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G14" sqref="G14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2"/>
      <c r="B1" s="16" t="s">
        <v>196</v>
      </c>
      <c r="C1" s="15"/>
      <c r="D1" s="32"/>
      <c r="E1" s="32"/>
      <c r="F1" s="32"/>
      <c r="G1" s="32"/>
      <c r="H1" s="32"/>
      <c r="I1" s="32"/>
      <c r="J1" s="32"/>
      <c r="K1" s="32"/>
      <c r="L1" s="32"/>
      <c r="M1" s="15"/>
    </row>
    <row r="2" ht="22.8" customHeight="1" spans="1:13">
      <c r="A2" s="22"/>
      <c r="B2" s="17" t="s">
        <v>197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2"/>
      <c r="B3" s="19"/>
      <c r="C3" s="19"/>
      <c r="D3" s="18"/>
      <c r="E3" s="18"/>
      <c r="F3" s="18"/>
      <c r="G3" s="18"/>
      <c r="H3" s="18"/>
      <c r="I3" s="18"/>
      <c r="J3" s="37"/>
      <c r="K3" s="37"/>
      <c r="L3" s="21" t="s">
        <v>3</v>
      </c>
      <c r="M3" s="18"/>
    </row>
    <row r="4" ht="24.4" customHeight="1" spans="1:13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24" t="s">
        <v>198</v>
      </c>
      <c r="K4" s="24" t="s">
        <v>199</v>
      </c>
      <c r="L4" s="24" t="s">
        <v>200</v>
      </c>
      <c r="M4" s="30"/>
    </row>
    <row r="5" ht="24.4" customHeight="1" spans="1:13">
      <c r="A5" s="33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24"/>
      <c r="K5" s="24"/>
      <c r="L5" s="24"/>
      <c r="M5" s="30"/>
    </row>
    <row r="6" ht="22.8" customHeight="1" spans="1:13">
      <c r="A6" s="34"/>
      <c r="B6" s="35" t="s">
        <v>62</v>
      </c>
      <c r="C6" s="35" t="s">
        <v>63</v>
      </c>
      <c r="D6" s="36">
        <f>D7+D10+D16+D19</f>
        <v>1431.06</v>
      </c>
      <c r="E6" s="36">
        <v>983.73</v>
      </c>
      <c r="F6" s="36">
        <v>321.11</v>
      </c>
      <c r="G6" s="36"/>
      <c r="H6" s="36">
        <v>126.22</v>
      </c>
      <c r="I6" s="36"/>
      <c r="J6" s="36"/>
      <c r="K6" s="36"/>
      <c r="L6" s="36"/>
      <c r="M6" s="38"/>
    </row>
    <row r="7" ht="22.8" customHeight="1" spans="1:13">
      <c r="A7" s="34"/>
      <c r="B7" s="35" t="s">
        <v>64</v>
      </c>
      <c r="C7" s="35" t="s">
        <v>201</v>
      </c>
      <c r="D7" s="27">
        <v>1222.16</v>
      </c>
      <c r="E7" s="36">
        <v>774.83</v>
      </c>
      <c r="F7" s="36">
        <v>321.11</v>
      </c>
      <c r="G7" s="36"/>
      <c r="H7" s="36">
        <v>126.22</v>
      </c>
      <c r="I7" s="36"/>
      <c r="J7" s="36"/>
      <c r="K7" s="36"/>
      <c r="L7" s="36"/>
      <c r="M7" s="38"/>
    </row>
    <row r="8" ht="22.8" customHeight="1" spans="1:13">
      <c r="A8" s="34"/>
      <c r="B8" s="35" t="s">
        <v>66</v>
      </c>
      <c r="C8" s="35" t="s">
        <v>202</v>
      </c>
      <c r="D8" s="27">
        <v>1222.16</v>
      </c>
      <c r="E8" s="36">
        <v>774.83</v>
      </c>
      <c r="F8" s="36">
        <v>321.11</v>
      </c>
      <c r="G8" s="36"/>
      <c r="H8" s="36">
        <v>126.22</v>
      </c>
      <c r="I8" s="36"/>
      <c r="J8" s="36"/>
      <c r="K8" s="36"/>
      <c r="L8" s="36"/>
      <c r="M8" s="38"/>
    </row>
    <row r="9" ht="22.8" customHeight="1" spans="1:13">
      <c r="A9" s="34"/>
      <c r="B9" s="35" t="s">
        <v>68</v>
      </c>
      <c r="C9" s="35" t="s">
        <v>203</v>
      </c>
      <c r="D9" s="27">
        <v>1222.16</v>
      </c>
      <c r="E9" s="36">
        <v>774.83</v>
      </c>
      <c r="F9" s="36">
        <v>321.11</v>
      </c>
      <c r="G9" s="36"/>
      <c r="H9" s="36">
        <v>126.22</v>
      </c>
      <c r="I9" s="36"/>
      <c r="J9" s="36"/>
      <c r="K9" s="36"/>
      <c r="L9" s="36"/>
      <c r="M9" s="38"/>
    </row>
    <row r="10" ht="22.8" customHeight="1" spans="2:13">
      <c r="B10" s="35" t="s">
        <v>70</v>
      </c>
      <c r="C10" s="35" t="s">
        <v>204</v>
      </c>
      <c r="D10" s="36">
        <v>118.53</v>
      </c>
      <c r="E10" s="36">
        <v>118.53</v>
      </c>
      <c r="F10" s="36"/>
      <c r="G10" s="36"/>
      <c r="H10" s="36"/>
      <c r="I10" s="36"/>
      <c r="J10" s="36"/>
      <c r="K10" s="36"/>
      <c r="L10" s="36"/>
      <c r="M10" s="38"/>
    </row>
    <row r="11" ht="22.8" customHeight="1" spans="1:13">
      <c r="A11" s="34"/>
      <c r="B11" s="35" t="s">
        <v>72</v>
      </c>
      <c r="C11" s="35" t="s">
        <v>205</v>
      </c>
      <c r="D11" s="36">
        <v>113.61</v>
      </c>
      <c r="E11" s="36">
        <v>113.61</v>
      </c>
      <c r="F11" s="36"/>
      <c r="G11" s="36"/>
      <c r="H11" s="36"/>
      <c r="I11" s="36"/>
      <c r="J11" s="36"/>
      <c r="K11" s="36"/>
      <c r="L11" s="36"/>
      <c r="M11" s="38"/>
    </row>
    <row r="12" ht="22.8" customHeight="1" spans="1:13">
      <c r="A12" s="34"/>
      <c r="B12" s="35" t="s">
        <v>74</v>
      </c>
      <c r="C12" s="35" t="s">
        <v>206</v>
      </c>
      <c r="D12" s="36">
        <v>113.61</v>
      </c>
      <c r="E12" s="36">
        <v>113.61</v>
      </c>
      <c r="F12" s="36"/>
      <c r="G12" s="36"/>
      <c r="H12" s="36"/>
      <c r="I12" s="36"/>
      <c r="J12" s="36"/>
      <c r="K12" s="36"/>
      <c r="L12" s="36"/>
      <c r="M12" s="38"/>
    </row>
    <row r="13" ht="22.8" customHeight="1" spans="2:13">
      <c r="B13" s="35" t="s">
        <v>76</v>
      </c>
      <c r="C13" s="35" t="s">
        <v>207</v>
      </c>
      <c r="D13" s="36">
        <v>4.92</v>
      </c>
      <c r="E13" s="36">
        <v>4.92</v>
      </c>
      <c r="F13" s="36"/>
      <c r="G13" s="36"/>
      <c r="H13" s="36"/>
      <c r="I13" s="36"/>
      <c r="J13" s="36"/>
      <c r="K13" s="36"/>
      <c r="L13" s="36"/>
      <c r="M13" s="38"/>
    </row>
    <row r="14" ht="22.8" customHeight="1" spans="1:13">
      <c r="A14" s="34"/>
      <c r="B14" s="35" t="s">
        <v>78</v>
      </c>
      <c r="C14" s="35" t="s">
        <v>208</v>
      </c>
      <c r="D14" s="36">
        <v>3.51</v>
      </c>
      <c r="E14" s="36">
        <v>3.51</v>
      </c>
      <c r="F14" s="36"/>
      <c r="G14" s="36"/>
      <c r="H14" s="36"/>
      <c r="I14" s="36"/>
      <c r="J14" s="36"/>
      <c r="K14" s="36"/>
      <c r="L14" s="36"/>
      <c r="M14" s="38"/>
    </row>
    <row r="15" ht="22.8" customHeight="1" spans="1:13">
      <c r="A15" s="34"/>
      <c r="B15" s="35" t="s">
        <v>80</v>
      </c>
      <c r="C15" s="35" t="s">
        <v>209</v>
      </c>
      <c r="D15" s="36">
        <v>1.41</v>
      </c>
      <c r="E15" s="36">
        <v>1.41</v>
      </c>
      <c r="F15" s="36"/>
      <c r="G15" s="36"/>
      <c r="H15" s="36"/>
      <c r="I15" s="36"/>
      <c r="J15" s="36"/>
      <c r="K15" s="36"/>
      <c r="L15" s="36"/>
      <c r="M15" s="38"/>
    </row>
    <row r="16" ht="22.8" customHeight="1" spans="2:13">
      <c r="B16" s="35" t="s">
        <v>82</v>
      </c>
      <c r="C16" s="35" t="s">
        <v>210</v>
      </c>
      <c r="D16" s="36">
        <v>61.82</v>
      </c>
      <c r="E16" s="36">
        <v>61.82</v>
      </c>
      <c r="F16" s="36"/>
      <c r="G16" s="36"/>
      <c r="H16" s="36"/>
      <c r="I16" s="36"/>
      <c r="J16" s="36"/>
      <c r="K16" s="36"/>
      <c r="L16" s="36"/>
      <c r="M16" s="38"/>
    </row>
    <row r="17" ht="22.8" customHeight="1" spans="1:13">
      <c r="A17" s="34"/>
      <c r="B17" s="35" t="s">
        <v>84</v>
      </c>
      <c r="C17" s="35" t="s">
        <v>211</v>
      </c>
      <c r="D17" s="36">
        <v>61.82</v>
      </c>
      <c r="E17" s="36">
        <v>61.82</v>
      </c>
      <c r="F17" s="36"/>
      <c r="G17" s="36"/>
      <c r="H17" s="36"/>
      <c r="I17" s="36"/>
      <c r="J17" s="36"/>
      <c r="K17" s="36"/>
      <c r="L17" s="36"/>
      <c r="M17" s="38"/>
    </row>
    <row r="18" ht="22.8" customHeight="1" spans="1:13">
      <c r="A18" s="34"/>
      <c r="B18" s="35" t="s">
        <v>86</v>
      </c>
      <c r="C18" s="35" t="s">
        <v>212</v>
      </c>
      <c r="D18" s="36">
        <v>61.82</v>
      </c>
      <c r="E18" s="36">
        <v>61.82</v>
      </c>
      <c r="F18" s="36"/>
      <c r="G18" s="36"/>
      <c r="H18" s="36"/>
      <c r="I18" s="36"/>
      <c r="J18" s="36"/>
      <c r="K18" s="36"/>
      <c r="L18" s="36"/>
      <c r="M18" s="38"/>
    </row>
    <row r="19" ht="22.8" customHeight="1" spans="2:13">
      <c r="B19" s="35" t="s">
        <v>88</v>
      </c>
      <c r="C19" s="35" t="s">
        <v>213</v>
      </c>
      <c r="D19" s="36">
        <v>28.55</v>
      </c>
      <c r="E19" s="36">
        <v>28.55</v>
      </c>
      <c r="F19" s="36"/>
      <c r="G19" s="36"/>
      <c r="H19" s="36"/>
      <c r="I19" s="36"/>
      <c r="J19" s="36"/>
      <c r="K19" s="36"/>
      <c r="L19" s="36"/>
      <c r="M19" s="38"/>
    </row>
    <row r="20" ht="22.8" customHeight="1" spans="1:13">
      <c r="A20" s="34"/>
      <c r="B20" s="35" t="s">
        <v>90</v>
      </c>
      <c r="C20" s="35" t="s">
        <v>214</v>
      </c>
      <c r="D20" s="36">
        <v>28.55</v>
      </c>
      <c r="E20" s="36">
        <v>28.55</v>
      </c>
      <c r="F20" s="36"/>
      <c r="G20" s="36"/>
      <c r="H20" s="36"/>
      <c r="I20" s="36"/>
      <c r="J20" s="36"/>
      <c r="K20" s="36"/>
      <c r="L20" s="36"/>
      <c r="M20" s="38"/>
    </row>
    <row r="21" ht="22.8" customHeight="1" spans="1:13">
      <c r="A21" s="34"/>
      <c r="B21" s="35" t="s">
        <v>92</v>
      </c>
      <c r="C21" s="35" t="s">
        <v>215</v>
      </c>
      <c r="D21" s="36">
        <v>28.55</v>
      </c>
      <c r="E21" s="36">
        <v>28.55</v>
      </c>
      <c r="F21" s="36"/>
      <c r="G21" s="36"/>
      <c r="H21" s="36"/>
      <c r="I21" s="36"/>
      <c r="J21" s="36"/>
      <c r="K21" s="36"/>
      <c r="L21" s="36"/>
      <c r="M21" s="38"/>
    </row>
    <row r="22" ht="22.8" customHeight="1" spans="1:13">
      <c r="A22" s="22"/>
      <c r="B22" s="26"/>
      <c r="C22" s="28" t="s">
        <v>94</v>
      </c>
      <c r="D22" s="27">
        <f>D6</f>
        <v>1431.06</v>
      </c>
      <c r="E22" s="27">
        <v>983.73</v>
      </c>
      <c r="F22" s="27">
        <v>321.11</v>
      </c>
      <c r="G22" s="27"/>
      <c r="H22" s="27">
        <v>126.22</v>
      </c>
      <c r="I22" s="27"/>
      <c r="J22" s="27"/>
      <c r="K22" s="27"/>
      <c r="L22" s="27"/>
      <c r="M22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C4" sqref="C4:C5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216</v>
      </c>
      <c r="C1" s="16"/>
      <c r="D1" s="15"/>
      <c r="E1" s="15"/>
      <c r="F1" s="15"/>
      <c r="G1" s="15"/>
      <c r="H1" s="15"/>
      <c r="I1" s="15"/>
      <c r="J1" s="15"/>
      <c r="K1" s="30"/>
    </row>
    <row r="2" ht="22.8" customHeight="1" spans="1:11">
      <c r="A2" s="15"/>
      <c r="B2" s="17" t="s">
        <v>217</v>
      </c>
      <c r="C2" s="17"/>
      <c r="D2" s="17"/>
      <c r="E2" s="17"/>
      <c r="F2" s="17"/>
      <c r="G2" s="17"/>
      <c r="H2" s="17"/>
      <c r="I2" s="17"/>
      <c r="J2" s="17"/>
      <c r="K2" s="30"/>
    </row>
    <row r="3" ht="19.55" customHeight="1" spans="1:11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  <c r="K3" s="31"/>
    </row>
    <row r="4" ht="24.4" customHeight="1" spans="1:11">
      <c r="A4" s="22"/>
      <c r="B4" s="23" t="s">
        <v>218</v>
      </c>
      <c r="C4" s="24" t="s">
        <v>219</v>
      </c>
      <c r="D4" s="24" t="s">
        <v>55</v>
      </c>
      <c r="E4" s="24" t="s">
        <v>220</v>
      </c>
      <c r="F4" s="24"/>
      <c r="G4" s="24"/>
      <c r="H4" s="24"/>
      <c r="I4" s="24"/>
      <c r="J4" s="24"/>
      <c r="K4" s="30"/>
    </row>
    <row r="5" ht="39.1" customHeight="1" spans="1:11">
      <c r="A5" s="25"/>
      <c r="B5" s="23"/>
      <c r="C5" s="24"/>
      <c r="D5" s="24"/>
      <c r="E5" s="24" t="s">
        <v>153</v>
      </c>
      <c r="F5" s="23" t="s">
        <v>221</v>
      </c>
      <c r="G5" s="23" t="s">
        <v>222</v>
      </c>
      <c r="H5" s="23" t="s">
        <v>223</v>
      </c>
      <c r="I5" s="23" t="s">
        <v>224</v>
      </c>
      <c r="J5" s="23" t="s">
        <v>225</v>
      </c>
      <c r="K5" s="30"/>
    </row>
    <row r="6" ht="22.8" customHeight="1" spans="1:11">
      <c r="A6" s="22"/>
      <c r="B6" s="26" t="s">
        <v>156</v>
      </c>
      <c r="C6" s="26" t="s">
        <v>157</v>
      </c>
      <c r="D6" s="27">
        <f>E6</f>
        <v>1431.06</v>
      </c>
      <c r="E6" s="27">
        <v>1431.06</v>
      </c>
      <c r="F6" s="27">
        <v>1431.06</v>
      </c>
      <c r="G6" s="27"/>
      <c r="H6" s="27"/>
      <c r="I6" s="27"/>
      <c r="J6" s="27"/>
      <c r="K6" s="30"/>
    </row>
    <row r="7" ht="22.8" customHeight="1" spans="1:11">
      <c r="A7" s="22"/>
      <c r="B7" s="26" t="s">
        <v>62</v>
      </c>
      <c r="C7" s="26" t="s">
        <v>63</v>
      </c>
      <c r="D7" s="27">
        <f>E7</f>
        <v>1431.06</v>
      </c>
      <c r="E7" s="27">
        <v>1431.06</v>
      </c>
      <c r="F7" s="27">
        <v>1431.06</v>
      </c>
      <c r="G7" s="27"/>
      <c r="H7" s="27"/>
      <c r="I7" s="27"/>
      <c r="J7" s="27"/>
      <c r="K7" s="30"/>
    </row>
    <row r="8" ht="22.8" customHeight="1" spans="1:11">
      <c r="A8" s="22"/>
      <c r="B8" s="28" t="s">
        <v>94</v>
      </c>
      <c r="C8" s="28"/>
      <c r="D8" s="27">
        <f>E8</f>
        <v>1431.06</v>
      </c>
      <c r="E8" s="27">
        <v>1431.06</v>
      </c>
      <c r="F8" s="27">
        <v>1431.06</v>
      </c>
      <c r="G8" s="27"/>
      <c r="H8" s="27"/>
      <c r="I8" s="27"/>
      <c r="J8" s="27"/>
      <c r="K8" s="30"/>
    </row>
    <row r="9" ht="9.75" customHeight="1" spans="1:11">
      <c r="A9" s="29"/>
      <c r="B9" s="29"/>
      <c r="C9" s="29"/>
      <c r="D9" s="29"/>
      <c r="E9" s="29"/>
      <c r="F9" s="29"/>
      <c r="G9" s="29"/>
      <c r="H9" s="29"/>
      <c r="I9" s="29"/>
      <c r="J9" s="29"/>
      <c r="K9" s="30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workbookViewId="0">
      <selection activeCell="R18" sqref="R18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226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227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148</v>
      </c>
      <c r="C4" s="7" t="s">
        <v>228</v>
      </c>
      <c r="D4" s="7" t="s">
        <v>7</v>
      </c>
      <c r="E4" s="7" t="s">
        <v>229</v>
      </c>
      <c r="F4" s="7" t="s">
        <v>230</v>
      </c>
      <c r="G4" s="7" t="s">
        <v>231</v>
      </c>
      <c r="H4" s="7" t="s">
        <v>232</v>
      </c>
      <c r="I4" s="7" t="s">
        <v>233</v>
      </c>
      <c r="J4" s="7" t="s">
        <v>234</v>
      </c>
      <c r="K4" s="7" t="s">
        <v>235</v>
      </c>
      <c r="L4" s="7" t="s">
        <v>236</v>
      </c>
      <c r="M4" s="12"/>
    </row>
    <row r="5" ht="22.8" customHeight="1" spans="1:13">
      <c r="A5" s="1"/>
      <c r="B5" s="8" t="s">
        <v>237</v>
      </c>
      <c r="C5" s="8" t="s">
        <v>238</v>
      </c>
      <c r="D5" s="9">
        <v>696.02</v>
      </c>
      <c r="E5" s="10" t="s">
        <v>239</v>
      </c>
      <c r="F5" s="10" t="s">
        <v>240</v>
      </c>
      <c r="G5" s="10" t="s">
        <v>241</v>
      </c>
      <c r="H5" s="10" t="s">
        <v>242</v>
      </c>
      <c r="I5" s="10" t="s">
        <v>243</v>
      </c>
      <c r="J5" s="10" t="s">
        <v>244</v>
      </c>
      <c r="K5" s="10" t="s">
        <v>245</v>
      </c>
      <c r="L5" s="10" t="s">
        <v>246</v>
      </c>
      <c r="M5" s="12"/>
    </row>
    <row r="6" ht="22.8" customHeight="1" spans="1:13">
      <c r="A6" s="1"/>
      <c r="B6" s="8"/>
      <c r="C6" s="8"/>
      <c r="D6" s="9"/>
      <c r="E6" s="10" t="s">
        <v>239</v>
      </c>
      <c r="F6" s="10" t="s">
        <v>247</v>
      </c>
      <c r="G6" s="10" t="s">
        <v>248</v>
      </c>
      <c r="H6" s="10" t="s">
        <v>249</v>
      </c>
      <c r="I6" s="10" t="s">
        <v>250</v>
      </c>
      <c r="J6" s="10" t="s">
        <v>251</v>
      </c>
      <c r="K6" s="10" t="s">
        <v>245</v>
      </c>
      <c r="L6" s="10" t="s">
        <v>252</v>
      </c>
      <c r="M6" s="12"/>
    </row>
    <row r="7" ht="22.8" customHeight="1" spans="1:13">
      <c r="A7" s="1"/>
      <c r="B7" s="8"/>
      <c r="C7" s="8"/>
      <c r="D7" s="9"/>
      <c r="E7" s="10" t="s">
        <v>239</v>
      </c>
      <c r="F7" s="10" t="s">
        <v>247</v>
      </c>
      <c r="G7" s="10" t="s">
        <v>253</v>
      </c>
      <c r="H7" s="10" t="s">
        <v>242</v>
      </c>
      <c r="I7" s="10" t="s">
        <v>243</v>
      </c>
      <c r="J7" s="10" t="s">
        <v>244</v>
      </c>
      <c r="K7" s="10" t="s">
        <v>245</v>
      </c>
      <c r="L7" s="10" t="s">
        <v>246</v>
      </c>
      <c r="M7" s="12"/>
    </row>
    <row r="8" ht="22.8" customHeight="1" spans="1:13">
      <c r="A8" s="1"/>
      <c r="B8" s="8"/>
      <c r="C8" s="8"/>
      <c r="D8" s="9"/>
      <c r="E8" s="10" t="s">
        <v>254</v>
      </c>
      <c r="F8" s="10" t="s">
        <v>255</v>
      </c>
      <c r="G8" s="10" t="s">
        <v>256</v>
      </c>
      <c r="H8" s="10" t="s">
        <v>249</v>
      </c>
      <c r="I8" s="10" t="s">
        <v>257</v>
      </c>
      <c r="J8" s="10" t="s">
        <v>244</v>
      </c>
      <c r="K8" s="10" t="s">
        <v>245</v>
      </c>
      <c r="L8" s="10" t="s">
        <v>252</v>
      </c>
      <c r="M8" s="12"/>
    </row>
    <row r="9" ht="22.8" customHeight="1" spans="1:13">
      <c r="A9" s="1"/>
      <c r="B9" s="8"/>
      <c r="C9" s="8" t="s">
        <v>258</v>
      </c>
      <c r="D9" s="9">
        <v>4.92</v>
      </c>
      <c r="E9" s="10" t="s">
        <v>239</v>
      </c>
      <c r="F9" s="10" t="s">
        <v>247</v>
      </c>
      <c r="G9" s="10" t="s">
        <v>248</v>
      </c>
      <c r="H9" s="10" t="s">
        <v>249</v>
      </c>
      <c r="I9" s="10" t="s">
        <v>250</v>
      </c>
      <c r="J9" s="10" t="s">
        <v>251</v>
      </c>
      <c r="K9" s="10" t="s">
        <v>245</v>
      </c>
      <c r="L9" s="10" t="s">
        <v>252</v>
      </c>
      <c r="M9" s="12"/>
    </row>
    <row r="10" ht="22.8" customHeight="1" spans="1:13">
      <c r="A10" s="1"/>
      <c r="B10" s="8"/>
      <c r="C10" s="8"/>
      <c r="D10" s="9"/>
      <c r="E10" s="10" t="s">
        <v>239</v>
      </c>
      <c r="F10" s="10" t="s">
        <v>240</v>
      </c>
      <c r="G10" s="10" t="s">
        <v>241</v>
      </c>
      <c r="H10" s="10" t="s">
        <v>242</v>
      </c>
      <c r="I10" s="10" t="s">
        <v>243</v>
      </c>
      <c r="J10" s="10" t="s">
        <v>244</v>
      </c>
      <c r="K10" s="10" t="s">
        <v>245</v>
      </c>
      <c r="L10" s="10" t="s">
        <v>246</v>
      </c>
      <c r="M10" s="12"/>
    </row>
    <row r="11" ht="22.8" customHeight="1" spans="1:13">
      <c r="A11" s="1"/>
      <c r="B11" s="8"/>
      <c r="C11" s="8"/>
      <c r="D11" s="9"/>
      <c r="E11" s="10" t="s">
        <v>254</v>
      </c>
      <c r="F11" s="10" t="s">
        <v>255</v>
      </c>
      <c r="G11" s="10" t="s">
        <v>256</v>
      </c>
      <c r="H11" s="10" t="s">
        <v>249</v>
      </c>
      <c r="I11" s="10" t="s">
        <v>257</v>
      </c>
      <c r="J11" s="10" t="s">
        <v>244</v>
      </c>
      <c r="K11" s="10" t="s">
        <v>245</v>
      </c>
      <c r="L11" s="10" t="s">
        <v>252</v>
      </c>
      <c r="M11" s="12"/>
    </row>
    <row r="12" ht="22.8" customHeight="1" spans="1:13">
      <c r="A12" s="1"/>
      <c r="B12" s="8"/>
      <c r="C12" s="8"/>
      <c r="D12" s="9"/>
      <c r="E12" s="10" t="s">
        <v>239</v>
      </c>
      <c r="F12" s="10" t="s">
        <v>247</v>
      </c>
      <c r="G12" s="10" t="s">
        <v>253</v>
      </c>
      <c r="H12" s="10" t="s">
        <v>242</v>
      </c>
      <c r="I12" s="10" t="s">
        <v>243</v>
      </c>
      <c r="J12" s="10" t="s">
        <v>244</v>
      </c>
      <c r="K12" s="10" t="s">
        <v>245</v>
      </c>
      <c r="L12" s="10" t="s">
        <v>246</v>
      </c>
      <c r="M12" s="12"/>
    </row>
    <row r="13" ht="22.8" customHeight="1" spans="1:13">
      <c r="A13" s="1"/>
      <c r="B13" s="8"/>
      <c r="C13" s="8" t="s">
        <v>259</v>
      </c>
      <c r="D13" s="9">
        <v>78.81</v>
      </c>
      <c r="E13" s="10" t="s">
        <v>239</v>
      </c>
      <c r="F13" s="10" t="s">
        <v>247</v>
      </c>
      <c r="G13" s="10" t="s">
        <v>248</v>
      </c>
      <c r="H13" s="10" t="s">
        <v>249</v>
      </c>
      <c r="I13" s="10" t="s">
        <v>250</v>
      </c>
      <c r="J13" s="10" t="s">
        <v>251</v>
      </c>
      <c r="K13" s="10" t="s">
        <v>245</v>
      </c>
      <c r="L13" s="10" t="s">
        <v>252</v>
      </c>
      <c r="M13" s="12"/>
    </row>
    <row r="14" ht="22.8" customHeight="1" spans="1:13">
      <c r="A14" s="1"/>
      <c r="B14" s="8"/>
      <c r="C14" s="8"/>
      <c r="D14" s="9"/>
      <c r="E14" s="10" t="s">
        <v>239</v>
      </c>
      <c r="F14" s="10" t="s">
        <v>240</v>
      </c>
      <c r="G14" s="10" t="s">
        <v>241</v>
      </c>
      <c r="H14" s="10" t="s">
        <v>242</v>
      </c>
      <c r="I14" s="10" t="s">
        <v>243</v>
      </c>
      <c r="J14" s="10" t="s">
        <v>244</v>
      </c>
      <c r="K14" s="10" t="s">
        <v>245</v>
      </c>
      <c r="L14" s="10" t="s">
        <v>246</v>
      </c>
      <c r="M14" s="12"/>
    </row>
    <row r="15" ht="22.8" customHeight="1" spans="1:13">
      <c r="A15" s="1"/>
      <c r="B15" s="8"/>
      <c r="C15" s="8"/>
      <c r="D15" s="9"/>
      <c r="E15" s="10" t="s">
        <v>239</v>
      </c>
      <c r="F15" s="10" t="s">
        <v>247</v>
      </c>
      <c r="G15" s="10" t="s">
        <v>253</v>
      </c>
      <c r="H15" s="10" t="s">
        <v>242</v>
      </c>
      <c r="I15" s="10" t="s">
        <v>243</v>
      </c>
      <c r="J15" s="10" t="s">
        <v>244</v>
      </c>
      <c r="K15" s="10" t="s">
        <v>245</v>
      </c>
      <c r="L15" s="10" t="s">
        <v>246</v>
      </c>
      <c r="M15" s="12"/>
    </row>
    <row r="16" ht="22.8" customHeight="1" spans="1:13">
      <c r="A16" s="1"/>
      <c r="B16" s="8"/>
      <c r="C16" s="8"/>
      <c r="D16" s="9"/>
      <c r="E16" s="10" t="s">
        <v>254</v>
      </c>
      <c r="F16" s="10" t="s">
        <v>255</v>
      </c>
      <c r="G16" s="10" t="s">
        <v>256</v>
      </c>
      <c r="H16" s="10" t="s">
        <v>249</v>
      </c>
      <c r="I16" s="10" t="s">
        <v>257</v>
      </c>
      <c r="J16" s="10" t="s">
        <v>244</v>
      </c>
      <c r="K16" s="10" t="s">
        <v>245</v>
      </c>
      <c r="L16" s="10" t="s">
        <v>252</v>
      </c>
      <c r="M16" s="12"/>
    </row>
    <row r="17" ht="22.8" customHeight="1" spans="1:13">
      <c r="A17" s="1"/>
      <c r="B17" s="8"/>
      <c r="C17" s="8" t="s">
        <v>260</v>
      </c>
      <c r="D17" s="9">
        <v>113.61</v>
      </c>
      <c r="E17" s="10" t="s">
        <v>239</v>
      </c>
      <c r="F17" s="10" t="s">
        <v>247</v>
      </c>
      <c r="G17" s="10" t="s">
        <v>248</v>
      </c>
      <c r="H17" s="10" t="s">
        <v>249</v>
      </c>
      <c r="I17" s="10" t="s">
        <v>250</v>
      </c>
      <c r="J17" s="10" t="s">
        <v>251</v>
      </c>
      <c r="K17" s="10" t="s">
        <v>245</v>
      </c>
      <c r="L17" s="10" t="s">
        <v>252</v>
      </c>
      <c r="M17" s="12"/>
    </row>
    <row r="18" ht="22.8" customHeight="1" spans="1:13">
      <c r="A18" s="1"/>
      <c r="B18" s="8"/>
      <c r="C18" s="8"/>
      <c r="D18" s="9"/>
      <c r="E18" s="10" t="s">
        <v>239</v>
      </c>
      <c r="F18" s="10" t="s">
        <v>240</v>
      </c>
      <c r="G18" s="10" t="s">
        <v>241</v>
      </c>
      <c r="H18" s="10" t="s">
        <v>242</v>
      </c>
      <c r="I18" s="10" t="s">
        <v>243</v>
      </c>
      <c r="J18" s="10" t="s">
        <v>244</v>
      </c>
      <c r="K18" s="10" t="s">
        <v>245</v>
      </c>
      <c r="L18" s="10" t="s">
        <v>246</v>
      </c>
      <c r="M18" s="12"/>
    </row>
    <row r="19" ht="22.8" customHeight="1" spans="1:13">
      <c r="A19" s="1"/>
      <c r="B19" s="8"/>
      <c r="C19" s="8"/>
      <c r="D19" s="9"/>
      <c r="E19" s="10" t="s">
        <v>254</v>
      </c>
      <c r="F19" s="10" t="s">
        <v>255</v>
      </c>
      <c r="G19" s="10" t="s">
        <v>256</v>
      </c>
      <c r="H19" s="10" t="s">
        <v>249</v>
      </c>
      <c r="I19" s="10" t="s">
        <v>257</v>
      </c>
      <c r="J19" s="10" t="s">
        <v>244</v>
      </c>
      <c r="K19" s="10" t="s">
        <v>245</v>
      </c>
      <c r="L19" s="10" t="s">
        <v>252</v>
      </c>
      <c r="M19" s="12"/>
    </row>
    <row r="20" ht="22.8" customHeight="1" spans="1:13">
      <c r="A20" s="1"/>
      <c r="B20" s="8"/>
      <c r="C20" s="8"/>
      <c r="D20" s="9"/>
      <c r="E20" s="10" t="s">
        <v>239</v>
      </c>
      <c r="F20" s="10" t="s">
        <v>247</v>
      </c>
      <c r="G20" s="10" t="s">
        <v>253</v>
      </c>
      <c r="H20" s="10" t="s">
        <v>242</v>
      </c>
      <c r="I20" s="10" t="s">
        <v>243</v>
      </c>
      <c r="J20" s="10" t="s">
        <v>244</v>
      </c>
      <c r="K20" s="10" t="s">
        <v>245</v>
      </c>
      <c r="L20" s="10" t="s">
        <v>246</v>
      </c>
      <c r="M20" s="12"/>
    </row>
    <row r="21" ht="22.8" customHeight="1" spans="1:13">
      <c r="A21" s="1"/>
      <c r="B21" s="8"/>
      <c r="C21" s="8" t="s">
        <v>261</v>
      </c>
      <c r="D21" s="9">
        <v>61.82</v>
      </c>
      <c r="E21" s="10" t="s">
        <v>254</v>
      </c>
      <c r="F21" s="10" t="s">
        <v>255</v>
      </c>
      <c r="G21" s="10" t="s">
        <v>256</v>
      </c>
      <c r="H21" s="10" t="s">
        <v>249</v>
      </c>
      <c r="I21" s="10" t="s">
        <v>257</v>
      </c>
      <c r="J21" s="10" t="s">
        <v>244</v>
      </c>
      <c r="K21" s="10" t="s">
        <v>245</v>
      </c>
      <c r="L21" s="10" t="s">
        <v>252</v>
      </c>
      <c r="M21" s="12"/>
    </row>
    <row r="22" ht="22.8" customHeight="1" spans="1:13">
      <c r="A22" s="1"/>
      <c r="B22" s="8"/>
      <c r="C22" s="8"/>
      <c r="D22" s="9"/>
      <c r="E22" s="10" t="s">
        <v>239</v>
      </c>
      <c r="F22" s="10" t="s">
        <v>240</v>
      </c>
      <c r="G22" s="10" t="s">
        <v>241</v>
      </c>
      <c r="H22" s="10" t="s">
        <v>242</v>
      </c>
      <c r="I22" s="10" t="s">
        <v>243</v>
      </c>
      <c r="J22" s="10" t="s">
        <v>244</v>
      </c>
      <c r="K22" s="10" t="s">
        <v>245</v>
      </c>
      <c r="L22" s="10" t="s">
        <v>246</v>
      </c>
      <c r="M22" s="12"/>
    </row>
    <row r="23" ht="22.8" customHeight="1" spans="1:13">
      <c r="A23" s="1"/>
      <c r="B23" s="8"/>
      <c r="C23" s="8"/>
      <c r="D23" s="9"/>
      <c r="E23" s="10" t="s">
        <v>239</v>
      </c>
      <c r="F23" s="10" t="s">
        <v>247</v>
      </c>
      <c r="G23" s="10" t="s">
        <v>248</v>
      </c>
      <c r="H23" s="10" t="s">
        <v>249</v>
      </c>
      <c r="I23" s="10" t="s">
        <v>250</v>
      </c>
      <c r="J23" s="10" t="s">
        <v>251</v>
      </c>
      <c r="K23" s="10" t="s">
        <v>245</v>
      </c>
      <c r="L23" s="10" t="s">
        <v>252</v>
      </c>
      <c r="M23" s="12"/>
    </row>
    <row r="24" ht="22.8" customHeight="1" spans="1:13">
      <c r="A24" s="1"/>
      <c r="B24" s="8"/>
      <c r="C24" s="8"/>
      <c r="D24" s="9"/>
      <c r="E24" s="10" t="s">
        <v>239</v>
      </c>
      <c r="F24" s="10" t="s">
        <v>247</v>
      </c>
      <c r="G24" s="10" t="s">
        <v>253</v>
      </c>
      <c r="H24" s="10" t="s">
        <v>242</v>
      </c>
      <c r="I24" s="10" t="s">
        <v>243</v>
      </c>
      <c r="J24" s="10" t="s">
        <v>244</v>
      </c>
      <c r="K24" s="10" t="s">
        <v>245</v>
      </c>
      <c r="L24" s="10" t="s">
        <v>246</v>
      </c>
      <c r="M24" s="12"/>
    </row>
    <row r="25" ht="22.8" customHeight="1" spans="1:13">
      <c r="A25" s="1"/>
      <c r="B25" s="8"/>
      <c r="C25" s="8" t="s">
        <v>262</v>
      </c>
      <c r="D25" s="9">
        <v>28.55</v>
      </c>
      <c r="E25" s="10" t="s">
        <v>239</v>
      </c>
      <c r="F25" s="10" t="s">
        <v>247</v>
      </c>
      <c r="G25" s="10" t="s">
        <v>253</v>
      </c>
      <c r="H25" s="10" t="s">
        <v>242</v>
      </c>
      <c r="I25" s="10" t="s">
        <v>243</v>
      </c>
      <c r="J25" s="10" t="s">
        <v>244</v>
      </c>
      <c r="K25" s="10" t="s">
        <v>245</v>
      </c>
      <c r="L25" s="10" t="s">
        <v>246</v>
      </c>
      <c r="M25" s="12"/>
    </row>
    <row r="26" ht="22.8" customHeight="1" spans="1:13">
      <c r="A26" s="1"/>
      <c r="B26" s="8"/>
      <c r="C26" s="8"/>
      <c r="D26" s="9"/>
      <c r="E26" s="10" t="s">
        <v>239</v>
      </c>
      <c r="F26" s="10" t="s">
        <v>240</v>
      </c>
      <c r="G26" s="10" t="s">
        <v>241</v>
      </c>
      <c r="H26" s="10" t="s">
        <v>242</v>
      </c>
      <c r="I26" s="10" t="s">
        <v>243</v>
      </c>
      <c r="J26" s="10" t="s">
        <v>244</v>
      </c>
      <c r="K26" s="10" t="s">
        <v>245</v>
      </c>
      <c r="L26" s="10" t="s">
        <v>246</v>
      </c>
      <c r="M26" s="12"/>
    </row>
    <row r="27" ht="22.8" customHeight="1" spans="1:13">
      <c r="A27" s="1"/>
      <c r="B27" s="8"/>
      <c r="C27" s="8"/>
      <c r="D27" s="9"/>
      <c r="E27" s="10" t="s">
        <v>254</v>
      </c>
      <c r="F27" s="10" t="s">
        <v>255</v>
      </c>
      <c r="G27" s="10" t="s">
        <v>256</v>
      </c>
      <c r="H27" s="10" t="s">
        <v>249</v>
      </c>
      <c r="I27" s="10" t="s">
        <v>257</v>
      </c>
      <c r="J27" s="10" t="s">
        <v>244</v>
      </c>
      <c r="K27" s="10" t="s">
        <v>245</v>
      </c>
      <c r="L27" s="10" t="s">
        <v>252</v>
      </c>
      <c r="M27" s="12"/>
    </row>
    <row r="28" ht="22.8" customHeight="1" spans="1:13">
      <c r="A28" s="1"/>
      <c r="B28" s="8"/>
      <c r="C28" s="8"/>
      <c r="D28" s="9"/>
      <c r="E28" s="10" t="s">
        <v>239</v>
      </c>
      <c r="F28" s="10" t="s">
        <v>247</v>
      </c>
      <c r="G28" s="10" t="s">
        <v>248</v>
      </c>
      <c r="H28" s="10" t="s">
        <v>249</v>
      </c>
      <c r="I28" s="10" t="s">
        <v>250</v>
      </c>
      <c r="J28" s="10" t="s">
        <v>251</v>
      </c>
      <c r="K28" s="10" t="s">
        <v>245</v>
      </c>
      <c r="L28" s="10" t="s">
        <v>252</v>
      </c>
      <c r="M28" s="12"/>
    </row>
    <row r="29" ht="22.8" customHeight="1" spans="1:13">
      <c r="A29" s="1"/>
      <c r="B29" s="8"/>
      <c r="C29" s="8" t="s">
        <v>263</v>
      </c>
      <c r="D29" s="9">
        <v>221.11</v>
      </c>
      <c r="E29" s="10" t="s">
        <v>239</v>
      </c>
      <c r="F29" s="10" t="s">
        <v>247</v>
      </c>
      <c r="G29" s="10" t="s">
        <v>253</v>
      </c>
      <c r="H29" s="10" t="s">
        <v>242</v>
      </c>
      <c r="I29" s="10" t="s">
        <v>243</v>
      </c>
      <c r="J29" s="10" t="s">
        <v>244</v>
      </c>
      <c r="K29" s="10" t="s">
        <v>245</v>
      </c>
      <c r="L29" s="10" t="s">
        <v>246</v>
      </c>
      <c r="M29" s="12"/>
    </row>
    <row r="30" ht="22.8" customHeight="1" spans="1:13">
      <c r="A30" s="1"/>
      <c r="B30" s="8"/>
      <c r="C30" s="8"/>
      <c r="D30" s="9"/>
      <c r="E30" s="10" t="s">
        <v>239</v>
      </c>
      <c r="F30" s="10" t="s">
        <v>247</v>
      </c>
      <c r="G30" s="10" t="s">
        <v>248</v>
      </c>
      <c r="H30" s="10" t="s">
        <v>249</v>
      </c>
      <c r="I30" s="10" t="s">
        <v>250</v>
      </c>
      <c r="J30" s="10" t="s">
        <v>251</v>
      </c>
      <c r="K30" s="10" t="s">
        <v>245</v>
      </c>
      <c r="L30" s="10" t="s">
        <v>252</v>
      </c>
      <c r="M30" s="12"/>
    </row>
    <row r="31" ht="22.8" customHeight="1" spans="1:13">
      <c r="A31" s="1"/>
      <c r="B31" s="8"/>
      <c r="C31" s="8"/>
      <c r="D31" s="9"/>
      <c r="E31" s="10" t="s">
        <v>254</v>
      </c>
      <c r="F31" s="10" t="s">
        <v>255</v>
      </c>
      <c r="G31" s="10" t="s">
        <v>256</v>
      </c>
      <c r="H31" s="10" t="s">
        <v>249</v>
      </c>
      <c r="I31" s="10" t="s">
        <v>257</v>
      </c>
      <c r="J31" s="10" t="s">
        <v>244</v>
      </c>
      <c r="K31" s="10" t="s">
        <v>245</v>
      </c>
      <c r="L31" s="10" t="s">
        <v>252</v>
      </c>
      <c r="M31" s="12"/>
    </row>
    <row r="32" ht="22.8" customHeight="1" spans="1:13">
      <c r="A32" s="1"/>
      <c r="B32" s="8"/>
      <c r="C32" s="8"/>
      <c r="D32" s="9"/>
      <c r="E32" s="10" t="s">
        <v>239</v>
      </c>
      <c r="F32" s="10" t="s">
        <v>240</v>
      </c>
      <c r="G32" s="10" t="s">
        <v>241</v>
      </c>
      <c r="H32" s="10" t="s">
        <v>242</v>
      </c>
      <c r="I32" s="10" t="s">
        <v>243</v>
      </c>
      <c r="J32" s="10" t="s">
        <v>244</v>
      </c>
      <c r="K32" s="10" t="s">
        <v>245</v>
      </c>
      <c r="L32" s="10" t="s">
        <v>246</v>
      </c>
      <c r="M32" s="12"/>
    </row>
    <row r="33" ht="22.8" customHeight="1" spans="1:13">
      <c r="A33" s="1"/>
      <c r="B33" s="8"/>
      <c r="C33" s="8" t="s">
        <v>264</v>
      </c>
      <c r="D33" s="9">
        <v>113.58</v>
      </c>
      <c r="E33" s="10" t="s">
        <v>239</v>
      </c>
      <c r="F33" s="10" t="s">
        <v>265</v>
      </c>
      <c r="G33" s="10" t="s">
        <v>266</v>
      </c>
      <c r="H33" s="10" t="s">
        <v>249</v>
      </c>
      <c r="I33" s="10" t="s">
        <v>257</v>
      </c>
      <c r="J33" s="10" t="s">
        <v>244</v>
      </c>
      <c r="K33" s="10" t="s">
        <v>245</v>
      </c>
      <c r="L33" s="10" t="s">
        <v>252</v>
      </c>
      <c r="M33" s="12"/>
    </row>
    <row r="34" ht="22.8" customHeight="1" spans="1:13">
      <c r="A34" s="1"/>
      <c r="B34" s="8"/>
      <c r="C34" s="8"/>
      <c r="D34" s="9"/>
      <c r="E34" s="10" t="s">
        <v>239</v>
      </c>
      <c r="F34" s="10" t="s">
        <v>247</v>
      </c>
      <c r="G34" s="10" t="s">
        <v>248</v>
      </c>
      <c r="H34" s="10" t="s">
        <v>249</v>
      </c>
      <c r="I34" s="10" t="s">
        <v>250</v>
      </c>
      <c r="J34" s="10" t="s">
        <v>251</v>
      </c>
      <c r="K34" s="10" t="s">
        <v>245</v>
      </c>
      <c r="L34" s="10" t="s">
        <v>252</v>
      </c>
      <c r="M34" s="12"/>
    </row>
    <row r="35" ht="22.8" customHeight="1" spans="1:13">
      <c r="A35" s="1"/>
      <c r="B35" s="8"/>
      <c r="C35" s="8"/>
      <c r="D35" s="9"/>
      <c r="E35" s="10" t="s">
        <v>254</v>
      </c>
      <c r="F35" s="10" t="s">
        <v>255</v>
      </c>
      <c r="G35" s="10" t="s">
        <v>267</v>
      </c>
      <c r="H35" s="10" t="s">
        <v>249</v>
      </c>
      <c r="I35" s="10" t="s">
        <v>243</v>
      </c>
      <c r="J35" s="10" t="s">
        <v>244</v>
      </c>
      <c r="K35" s="10" t="s">
        <v>245</v>
      </c>
      <c r="L35" s="10" t="s">
        <v>252</v>
      </c>
      <c r="M35" s="12"/>
    </row>
    <row r="36" ht="22.8" customHeight="1" spans="1:13">
      <c r="A36" s="1"/>
      <c r="B36" s="8"/>
      <c r="C36" s="8"/>
      <c r="D36" s="9"/>
      <c r="E36" s="10" t="s">
        <v>254</v>
      </c>
      <c r="F36" s="10" t="s">
        <v>255</v>
      </c>
      <c r="G36" s="10" t="s">
        <v>268</v>
      </c>
      <c r="H36" s="10" t="s">
        <v>242</v>
      </c>
      <c r="I36" s="10" t="s">
        <v>243</v>
      </c>
      <c r="J36" s="10" t="s">
        <v>244</v>
      </c>
      <c r="K36" s="10" t="s">
        <v>245</v>
      </c>
      <c r="L36" s="10" t="s">
        <v>246</v>
      </c>
      <c r="M36" s="12"/>
    </row>
    <row r="37" ht="22.8" customHeight="1" spans="1:13">
      <c r="A37" s="1"/>
      <c r="B37" s="8"/>
      <c r="C37" s="8" t="s">
        <v>269</v>
      </c>
      <c r="D37" s="9">
        <v>4.84</v>
      </c>
      <c r="E37" s="10" t="s">
        <v>239</v>
      </c>
      <c r="F37" s="10" t="s">
        <v>265</v>
      </c>
      <c r="G37" s="10" t="s">
        <v>266</v>
      </c>
      <c r="H37" s="10" t="s">
        <v>249</v>
      </c>
      <c r="I37" s="10" t="s">
        <v>257</v>
      </c>
      <c r="J37" s="10" t="s">
        <v>244</v>
      </c>
      <c r="K37" s="10" t="s">
        <v>245</v>
      </c>
      <c r="L37" s="10" t="s">
        <v>252</v>
      </c>
      <c r="M37" s="12"/>
    </row>
    <row r="38" ht="22.8" customHeight="1" spans="1:13">
      <c r="A38" s="1"/>
      <c r="B38" s="8"/>
      <c r="C38" s="8"/>
      <c r="D38" s="9"/>
      <c r="E38" s="10" t="s">
        <v>239</v>
      </c>
      <c r="F38" s="10" t="s">
        <v>247</v>
      </c>
      <c r="G38" s="10" t="s">
        <v>248</v>
      </c>
      <c r="H38" s="10" t="s">
        <v>249</v>
      </c>
      <c r="I38" s="10" t="s">
        <v>250</v>
      </c>
      <c r="J38" s="10" t="s">
        <v>251</v>
      </c>
      <c r="K38" s="10" t="s">
        <v>245</v>
      </c>
      <c r="L38" s="10" t="s">
        <v>252</v>
      </c>
      <c r="M38" s="12"/>
    </row>
    <row r="39" ht="22.8" customHeight="1" spans="1:13">
      <c r="A39" s="1"/>
      <c r="B39" s="8"/>
      <c r="C39" s="8"/>
      <c r="D39" s="9"/>
      <c r="E39" s="10" t="s">
        <v>254</v>
      </c>
      <c r="F39" s="10" t="s">
        <v>255</v>
      </c>
      <c r="G39" s="10" t="s">
        <v>268</v>
      </c>
      <c r="H39" s="10" t="s">
        <v>242</v>
      </c>
      <c r="I39" s="10" t="s">
        <v>243</v>
      </c>
      <c r="J39" s="10" t="s">
        <v>244</v>
      </c>
      <c r="K39" s="10" t="s">
        <v>245</v>
      </c>
      <c r="L39" s="10" t="s">
        <v>246</v>
      </c>
      <c r="M39" s="12"/>
    </row>
    <row r="40" ht="22.8" customHeight="1" spans="1:13">
      <c r="A40" s="1"/>
      <c r="B40" s="8"/>
      <c r="C40" s="8"/>
      <c r="D40" s="9"/>
      <c r="E40" s="10" t="s">
        <v>254</v>
      </c>
      <c r="F40" s="10" t="s">
        <v>255</v>
      </c>
      <c r="G40" s="10" t="s">
        <v>267</v>
      </c>
      <c r="H40" s="10" t="s">
        <v>249</v>
      </c>
      <c r="I40" s="10" t="s">
        <v>243</v>
      </c>
      <c r="J40" s="10" t="s">
        <v>244</v>
      </c>
      <c r="K40" s="10" t="s">
        <v>245</v>
      </c>
      <c r="L40" s="10" t="s">
        <v>252</v>
      </c>
      <c r="M40" s="12"/>
    </row>
    <row r="41" ht="22.8" customHeight="1" spans="1:13">
      <c r="A41" s="1"/>
      <c r="B41" s="8"/>
      <c r="C41" s="8" t="s">
        <v>270</v>
      </c>
      <c r="D41" s="9">
        <v>7.8</v>
      </c>
      <c r="E41" s="10" t="s">
        <v>239</v>
      </c>
      <c r="F41" s="10" t="s">
        <v>247</v>
      </c>
      <c r="G41" s="10" t="s">
        <v>248</v>
      </c>
      <c r="H41" s="10" t="s">
        <v>249</v>
      </c>
      <c r="I41" s="10" t="s">
        <v>250</v>
      </c>
      <c r="J41" s="10" t="s">
        <v>251</v>
      </c>
      <c r="K41" s="10" t="s">
        <v>245</v>
      </c>
      <c r="L41" s="10" t="s">
        <v>252</v>
      </c>
      <c r="M41" s="12"/>
    </row>
    <row r="42" ht="22.8" customHeight="1" spans="1:13">
      <c r="A42" s="1"/>
      <c r="B42" s="8"/>
      <c r="C42" s="8"/>
      <c r="D42" s="9"/>
      <c r="E42" s="10" t="s">
        <v>254</v>
      </c>
      <c r="F42" s="10" t="s">
        <v>255</v>
      </c>
      <c r="G42" s="10" t="s">
        <v>267</v>
      </c>
      <c r="H42" s="10" t="s">
        <v>249</v>
      </c>
      <c r="I42" s="10" t="s">
        <v>243</v>
      </c>
      <c r="J42" s="10" t="s">
        <v>244</v>
      </c>
      <c r="K42" s="10" t="s">
        <v>245</v>
      </c>
      <c r="L42" s="10" t="s">
        <v>252</v>
      </c>
      <c r="M42" s="12"/>
    </row>
    <row r="43" ht="22.8" customHeight="1" spans="1:13">
      <c r="A43" s="1"/>
      <c r="B43" s="8"/>
      <c r="C43" s="8"/>
      <c r="D43" s="9"/>
      <c r="E43" s="10" t="s">
        <v>254</v>
      </c>
      <c r="F43" s="10" t="s">
        <v>255</v>
      </c>
      <c r="G43" s="10" t="s">
        <v>268</v>
      </c>
      <c r="H43" s="10" t="s">
        <v>242</v>
      </c>
      <c r="I43" s="10" t="s">
        <v>243</v>
      </c>
      <c r="J43" s="10" t="s">
        <v>244</v>
      </c>
      <c r="K43" s="10" t="s">
        <v>245</v>
      </c>
      <c r="L43" s="10" t="s">
        <v>246</v>
      </c>
      <c r="M43" s="12"/>
    </row>
    <row r="44" ht="22.8" customHeight="1" spans="1:13">
      <c r="A44" s="1"/>
      <c r="B44" s="8"/>
      <c r="C44" s="8"/>
      <c r="D44" s="9"/>
      <c r="E44" s="10" t="s">
        <v>239</v>
      </c>
      <c r="F44" s="10" t="s">
        <v>265</v>
      </c>
      <c r="G44" s="10" t="s">
        <v>266</v>
      </c>
      <c r="H44" s="10" t="s">
        <v>249</v>
      </c>
      <c r="I44" s="10" t="s">
        <v>257</v>
      </c>
      <c r="J44" s="10" t="s">
        <v>244</v>
      </c>
      <c r="K44" s="10" t="s">
        <v>245</v>
      </c>
      <c r="L44" s="10" t="s">
        <v>252</v>
      </c>
      <c r="M44" s="12"/>
    </row>
    <row r="45" ht="37.95" customHeight="1" spans="1:13">
      <c r="A45" s="1"/>
      <c r="B45" s="8"/>
      <c r="C45" s="8" t="s">
        <v>271</v>
      </c>
      <c r="D45" s="9">
        <v>100</v>
      </c>
      <c r="E45" s="10" t="s">
        <v>272</v>
      </c>
      <c r="F45" s="10" t="s">
        <v>273</v>
      </c>
      <c r="G45" s="10" t="s">
        <v>274</v>
      </c>
      <c r="H45" s="10" t="s">
        <v>275</v>
      </c>
      <c r="I45" s="10" t="s">
        <v>276</v>
      </c>
      <c r="J45" s="10" t="s">
        <v>277</v>
      </c>
      <c r="K45" s="10" t="s">
        <v>278</v>
      </c>
      <c r="L45" s="10" t="s">
        <v>246</v>
      </c>
      <c r="M45" s="12"/>
    </row>
    <row r="46" ht="9.75" customHeight="1" spans="1:1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4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2022-02-11T04:14:00Z</dcterms:created>
  <dcterms:modified xsi:type="dcterms:W3CDTF">2022-02-18T15:15:40Z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4E38679E2C9A434395E722FBD94AF345</vt:lpwstr>
  </property>
</Properties>
</file>